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americancounciloned.sharepoint.com/sites/Research/Shared Documents/REHE_2/Microsite Content/Report 3 Tables/RTIFinal/"/>
    </mc:Choice>
  </mc:AlternateContent>
  <xr:revisionPtr revIDLastSave="140" documentId="8_{FE550F57-B008-4C40-B2A6-730EF8966242}" xr6:coauthVersionLast="47" xr6:coauthVersionMax="47" xr10:uidLastSave="{2FF7B823-A75E-43BB-A9F5-79B12214F3DC}"/>
  <bookViews>
    <workbookView xWindow="-108" yWindow="-108" windowWidth="23256" windowHeight="12576" tabRatio="889" firstSheet="15" activeTab="34" xr2:uid="{00000000-000D-0000-FFFF-FFFF00000000}"/>
  </bookViews>
  <sheets>
    <sheet name="T4.1" sheetId="4" r:id="rId1"/>
    <sheet name="T4.2" sheetId="64" r:id="rId2"/>
    <sheet name="T4.3" sheetId="65" r:id="rId3"/>
    <sheet name="T4.4" sheetId="66" r:id="rId4"/>
    <sheet name="T4.5" sheetId="67" r:id="rId5"/>
    <sheet name="T4.6" sheetId="68" r:id="rId6"/>
    <sheet name="F4.1" sheetId="7" r:id="rId7"/>
    <sheet name="T4.7" sheetId="8" r:id="rId8"/>
    <sheet name="F4.2" sheetId="44" r:id="rId9"/>
    <sheet name="F4.3" sheetId="29" r:id="rId10"/>
    <sheet name="F4.4" sheetId="32" r:id="rId11"/>
    <sheet name="F4.5" sheetId="31" r:id="rId12"/>
    <sheet name="T4.8" sheetId="30" r:id="rId13"/>
    <sheet name="F4.6" sheetId="48" r:id="rId14"/>
    <sheet name="F4.7" sheetId="50" r:id="rId15"/>
    <sheet name="F4.8" sheetId="58" r:id="rId16"/>
    <sheet name="F4.9" sheetId="59" r:id="rId17"/>
    <sheet name="F4.10" sheetId="60" r:id="rId18"/>
    <sheet name="F4.11" sheetId="61" r:id="rId19"/>
    <sheet name="T4.9" sheetId="62" r:id="rId20"/>
    <sheet name="T4.10" sheetId="63" r:id="rId21"/>
    <sheet name="F4.12" sheetId="47" r:id="rId22"/>
    <sheet name="F4.13" sheetId="17" r:id="rId23"/>
    <sheet name="F4.14" sheetId="52" r:id="rId24"/>
    <sheet name="F4.15" sheetId="18" r:id="rId25"/>
    <sheet name="F4.16" sheetId="46" r:id="rId26"/>
    <sheet name="F4.17" sheetId="15" r:id="rId27"/>
    <sheet name="F4.18" sheetId="53" r:id="rId28"/>
    <sheet name="F4.19" sheetId="16" r:id="rId29"/>
    <sheet name="F4.20" sheetId="45" r:id="rId30"/>
    <sheet name="F4.21" sheetId="13" r:id="rId31"/>
    <sheet name="F4.22" sheetId="56" r:id="rId32"/>
    <sheet name="F4.23" sheetId="14" r:id="rId33"/>
    <sheet name="F4.24" sheetId="9" r:id="rId34"/>
    <sheet name="F4.25" sheetId="11" r:id="rId35"/>
    <sheet name="F4.26" sheetId="57" r:id="rId36"/>
    <sheet name="F4.27" sheetId="10" r:id="rId37"/>
  </sheets>
  <definedNames>
    <definedName name="Z_716D7D50_E11C_47A0_998E_E90B6B8CD192_.wvu.Cols" localSheetId="22" hidden="1">'F4.13'!#REF!</definedName>
    <definedName name="Z_716D7D50_E11C_47A0_998E_E90B6B8CD192_.wvu.Cols" localSheetId="23" hidden="1">'F4.14'!#REF!</definedName>
    <definedName name="Z_716D7D50_E11C_47A0_998E_E90B6B8CD192_.wvu.Cols" localSheetId="26" hidden="1">'F4.17'!#REF!</definedName>
    <definedName name="Z_716D7D50_E11C_47A0_998E_E90B6B8CD192_.wvu.Cols" localSheetId="27" hidden="1">'F4.18'!#REF!</definedName>
    <definedName name="Z_716D7D50_E11C_47A0_998E_E90B6B8CD192_.wvu.Cols" localSheetId="30" hidden="1">'F4.21'!#REF!</definedName>
    <definedName name="Z_716D7D50_E11C_47A0_998E_E90B6B8CD192_.wvu.Cols" localSheetId="31" hidden="1">'F4.22'!#REF!</definedName>
    <definedName name="Z_716D7D50_E11C_47A0_998E_E90B6B8CD192_.wvu.Cols" localSheetId="35" hidden="1">'F4.26'!#REF!</definedName>
    <definedName name="Z_716D7D50_E11C_47A0_998E_E90B6B8CD192_.wvu.Cols" localSheetId="0" hidden="1">'T4.1'!$K:$M</definedName>
    <definedName name="Z_716D7D50_E11C_47A0_998E_E90B6B8CD192_.wvu.Cols" localSheetId="1" hidden="1">'T4.2'!$K:$M</definedName>
    <definedName name="Z_716D7D50_E11C_47A0_998E_E90B6B8CD192_.wvu.Cols" localSheetId="2" hidden="1">'T4.3'!$J:$L</definedName>
    <definedName name="Z_716D7D50_E11C_47A0_998E_E90B6B8CD192_.wvu.Cols" localSheetId="3" hidden="1">'T4.4'!$J:$L</definedName>
    <definedName name="Z_716D7D50_E11C_47A0_998E_E90B6B8CD192_.wvu.Cols" localSheetId="4" hidden="1">'T4.5'!$K:$M</definedName>
    <definedName name="Z_716D7D50_E11C_47A0_998E_E90B6B8CD192_.wvu.Cols" localSheetId="5" hidden="1">'T4.6'!$K:$M</definedName>
    <definedName name="Z_716D7D50_E11C_47A0_998E_E90B6B8CD192_.wvu.Rows" localSheetId="21" hidden="1">'F4.12'!#REF!,'F4.12'!#REF!</definedName>
    <definedName name="Z_716D7D50_E11C_47A0_998E_E90B6B8CD192_.wvu.Rows" localSheetId="22" hidden="1">'F4.13'!$37:$76,'F4.13'!$97:$136,'F4.13'!$157:$196,'F4.13'!$217:$256,'F4.13'!$263:$263,'F4.13'!$265:$265,'F4.13'!$267:$267,'F4.13'!$269:$269,'F4.13'!$271:$271,'F4.13'!$273:$273,'F4.13'!$275:$275,'F4.13'!$277:$277,'F4.13'!$279:$279,'F4.13'!$281:$281,'F4.13'!$283:$283,'F4.13'!$285:$285,'F4.13'!$287:$287,'F4.13'!$289:$289,'F4.13'!$291:$291,'F4.13'!$293:$293,'F4.13'!$295:$295,'F4.13'!$297:$297,'F4.13'!$299:$299,'F4.13'!$301:$301,'F4.13'!$303:$303,'F4.13'!$305:$305,'F4.13'!$307:$307,'F4.13'!$309:$309,'F4.13'!$311:$311,'F4.13'!$313:$313,'F4.13'!$315:$315,'F4.13'!$317:$317,'F4.13'!$319:$319,'F4.13'!$321:$321,'F4.13'!$323:$323,'F4.13'!$325:$325,'F4.13'!$327:$327,'F4.13'!$329:$329,'F4.13'!$331:$331,'F4.13'!$333:$333,'F4.13'!$335:$335,'F4.13'!$337:$337,'F4.13'!$339:$339,'F4.13'!$341:$341</definedName>
    <definedName name="Z_716D7D50_E11C_47A0_998E_E90B6B8CD192_.wvu.Rows" localSheetId="23" hidden="1">'F4.14'!$14:$53,'F4.14'!$74:$113,'F4.14'!$134:$173,'F4.14'!$194:$233,'F4.14'!$240:$240,'F4.14'!$242:$242,'F4.14'!$244:$244,'F4.14'!$246:$246,'F4.14'!$248:$248,'F4.14'!$250:$250,'F4.14'!$252:$252,'F4.14'!$254:$254,'F4.14'!$256:$256,'F4.14'!$258:$258,'F4.14'!$260:$260,'F4.14'!$262:$262,'F4.14'!$264:$264,'F4.14'!$266:$266,'F4.14'!$268:$268,'F4.14'!$270:$270,'F4.14'!$272:$272,'F4.14'!$274:$274,'F4.14'!$276:$276,'F4.14'!$278:$278,'F4.14'!$280:$280,'F4.14'!$282:$282,'F4.14'!$284:$284,'F4.14'!$286:$286,'F4.14'!$288:$288,'F4.14'!$290:$290,'F4.14'!$292:$292,'F4.14'!$294:$294,'F4.14'!$296:$296,'F4.14'!$298:$298,'F4.14'!$300:$300,'F4.14'!$302:$302,'F4.14'!$304:$304,'F4.14'!$306:$306,'F4.14'!$308:$308,'F4.14'!$310:$310,'F4.14'!$312:$312,'F4.14'!$314:$314,'F4.14'!$316:$316,'F4.14'!$318:$318</definedName>
    <definedName name="Z_716D7D50_E11C_47A0_998E_E90B6B8CD192_.wvu.Rows" localSheetId="24" hidden="1">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</definedName>
    <definedName name="Z_716D7D50_E11C_47A0_998E_E90B6B8CD192_.wvu.Rows" localSheetId="25" hidden="1">'F4.16'!#REF!,'F4.16'!#REF!</definedName>
    <definedName name="Z_716D7D50_E11C_47A0_998E_E90B6B8CD192_.wvu.Rows" localSheetId="26" hidden="1">'F4.17'!$70:$70,'F4.17'!$72:$72,'F4.17'!$74:$74,'F4.17'!$76:$76,'F4.17'!$78:$78,'F4.17'!$80:$80,'F4.17'!$82:$82,'F4.17'!$84:$84,'F4.17'!$86:$86,'F4.17'!$88:$88,'F4.17'!$92:$92,'F4.17'!$94:$94,'F4.17'!$96:$96,'F4.17'!$98:$98,'F4.17'!$100:$100,'F4.17'!$102:$102,'F4.17'!$104:$104,'F4.17'!$106:$106,'F4.17'!$108:$108,'F4.17'!$110:$110,'F4.17'!$114:$114,'F4.17'!$116:$116,'F4.17'!$118:$118,'F4.17'!$120:$120,'F4.17'!$122:$122,'F4.17'!$124:$124,'F4.17'!$126:$126,'F4.17'!$128:$128,'F4.17'!$130:$130,'F4.17'!$132:$132,'F4.17'!$136:$136,'F4.17'!$138:$138,'F4.17'!$140:$140,'F4.17'!$142:$142,'F4.17'!$144:$144,'F4.17'!$146:$146,'F4.17'!$148:$148,'F4.17'!$150:$150,'F4.17'!$152:$152,'F4.17'!$154:$154</definedName>
    <definedName name="Z_716D7D50_E11C_47A0_998E_E90B6B8CD192_.wvu.Rows" localSheetId="27" hidden="1">'F4.18'!$48:$48,'F4.18'!$50:$50,'F4.18'!$52:$52,'F4.18'!$54:$54,'F4.18'!$56:$56,'F4.18'!$58:$58,'F4.18'!$60:$60,'F4.18'!$62:$62,'F4.18'!$64:$64,'F4.18'!$66:$66,'F4.18'!$70:$70,'F4.18'!$72:$72,'F4.18'!$74:$74,'F4.18'!$76:$76,'F4.18'!$78:$78,'F4.18'!$80:$80,'F4.18'!$82:$82,'F4.18'!$84:$84,'F4.18'!$86:$86,'F4.18'!$88:$88,'F4.18'!$92:$92,'F4.18'!$94:$94,'F4.18'!$96:$96,'F4.18'!$98:$98,'F4.18'!$100:$100,'F4.18'!$102:$102,'F4.18'!$104:$104,'F4.18'!$106:$106,'F4.18'!$108:$108,'F4.18'!$110:$110,'F4.18'!$114:$114,'F4.18'!$116:$116,'F4.18'!$118:$118,'F4.18'!$120:$120,'F4.18'!$122:$122,'F4.18'!$124:$124,'F4.18'!$126:$126,'F4.18'!$128:$128,'F4.18'!$130:$130,'F4.18'!$132:$132</definedName>
    <definedName name="Z_716D7D50_E11C_47A0_998E_E90B6B8CD192_.wvu.Rows" localSheetId="28" hidden="1">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</definedName>
    <definedName name="Z_716D7D50_E11C_47A0_998E_E90B6B8CD192_.wvu.Rows" localSheetId="29" hidden="1">'F4.20'!#REF!,'F4.20'!#REF!</definedName>
    <definedName name="Z_716D7D50_E11C_47A0_998E_E90B6B8CD192_.wvu.Rows" localSheetId="30" hidden="1">'F4.21'!$69:$69,'F4.21'!$72:$72,'F4.21'!$74:$74,'F4.21'!$76:$76,'F4.21'!$78:$78,'F4.21'!$80:$80,'F4.21'!$82:$82,'F4.21'!$84:$84,'F4.21'!$86:$86,'F4.21'!$88:$88,'F4.21'!$90:$90,'F4.21'!$92:$92,'F4.21'!$94:$94,'F4.21'!$96:$96,'F4.21'!$98:$98,'F4.21'!$100:$100,'F4.21'!$102:$102,'F4.21'!$104:$104,'F4.21'!$106:$106,'F4.21'!$108:$108,'F4.21'!$110:$110,'F4.21'!$112:$112,'F4.21'!$114:$114,'F4.21'!$116:$116,'F4.21'!$118:$118,'F4.21'!$120:$120,'F4.21'!$122:$122,'F4.21'!$124:$124,'F4.21'!$126:$126,'F4.21'!$128:$128,'F4.21'!$130:$130,'F4.21'!$132:$132,'F4.21'!$134:$134,'F4.21'!$136:$136,'F4.21'!$138:$138,'F4.21'!$140:$140,'F4.21'!$142:$142,'F4.21'!$144:$144,'F4.21'!$146:$146,'F4.21'!$148:$148,'F4.21'!$150:$150,'F4.21'!$152:$152,'F4.21'!$154:$154,'F4.21'!$156:$156</definedName>
    <definedName name="Z_716D7D50_E11C_47A0_998E_E90B6B8CD192_.wvu.Rows" localSheetId="31" hidden="1">'F4.22'!$48:$48,'F4.22'!$50:$50,'F4.22'!$52:$52,'F4.22'!$54:$54,'F4.22'!$56:$56,'F4.22'!$58:$58,'F4.22'!$60:$60,'F4.22'!$62:$62,'F4.22'!$64:$64,'F4.22'!$66:$66,'F4.22'!$70:$70,'F4.22'!$72:$72,'F4.22'!$74:$74,'F4.22'!$76:$76,'F4.22'!$78:$78,'F4.22'!$80:$80,'F4.22'!$82:$82,'F4.22'!$84:$84,'F4.22'!$86:$86,'F4.22'!$88:$88,'F4.22'!$92:$92,'F4.22'!$94:$94,'F4.22'!$96:$96,'F4.22'!$98:$98,'F4.22'!$100:$100,'F4.22'!$102:$102,'F4.22'!$104:$104,'F4.22'!$106:$106,'F4.22'!$108:$108,'F4.22'!$110:$110,'F4.22'!$114:$114,'F4.22'!$116:$116,'F4.22'!$118:$118,'F4.22'!$120:$120,'F4.22'!$122:$122,'F4.22'!$124:$124,'F4.22'!$126:$126,'F4.22'!$128:$128,'F4.22'!$130:$130,'F4.22'!$132:$132</definedName>
    <definedName name="Z_716D7D50_E11C_47A0_998E_E90B6B8CD192_.wvu.Rows" localSheetId="32" hidden="1">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</definedName>
    <definedName name="Z_716D7D50_E11C_47A0_998E_E90B6B8CD192_.wvu.Rows" localSheetId="35" hidden="1">'F4.26'!$47:$47,'F4.26'!$49:$49,'F4.26'!$51:$51,'F4.26'!$53:$53,'F4.26'!$55:$55,'F4.26'!$57:$57,'F4.26'!$59:$59,'F4.26'!$61:$61,'F4.26'!$63:$63,'F4.26'!$65:$65,'F4.26'!$69:$69,'F4.26'!$71:$71,'F4.26'!$73:$73,'F4.26'!$75:$75,'F4.26'!$77:$77,'F4.26'!$79:$79,'F4.26'!$81:$81,'F4.26'!$83:$83,'F4.26'!$85:$85,'F4.26'!$87:$87,'F4.26'!$91:$91,'F4.26'!$93:$93,'F4.26'!$95:$95,'F4.26'!$97:$97,'F4.26'!$99:$99,'F4.26'!$101:$101,'F4.26'!$103:$103,'F4.26'!$105:$105,'F4.26'!$107:$107,'F4.26'!$109:$109,'F4.26'!$113:$113,'F4.26'!$115:$115,'F4.26'!$117:$117,'F4.26'!$119:$119,'F4.26'!$121:$121,'F4.26'!$123:$123,'F4.26'!$125:$125,'F4.26'!$127:$127,'F4.26'!$129:$129,'F4.26'!$131:$131</definedName>
    <definedName name="Z_716D7D50_E11C_47A0_998E_E90B6B8CD192_.wvu.Rows" localSheetId="0" hidden="1">'T4.1'!#REF!</definedName>
    <definedName name="Z_716D7D50_E11C_47A0_998E_E90B6B8CD192_.wvu.Rows" localSheetId="1" hidden="1">'T4.2'!#REF!</definedName>
    <definedName name="Z_716D7D50_E11C_47A0_998E_E90B6B8CD192_.wvu.Rows" localSheetId="2" hidden="1">'T4.3'!#REF!</definedName>
    <definedName name="Z_716D7D50_E11C_47A0_998E_E90B6B8CD192_.wvu.Rows" localSheetId="3" hidden="1">'T4.4'!#REF!</definedName>
    <definedName name="Z_716D7D50_E11C_47A0_998E_E90B6B8CD192_.wvu.Rows" localSheetId="4" hidden="1">'T4.5'!#REF!</definedName>
    <definedName name="Z_716D7D50_E11C_47A0_998E_E90B6B8CD192_.wvu.Rows" localSheetId="5" hidden="1">'T4.6'!#REF!</definedName>
    <definedName name="Z_76D4B585_EEEF_4430_962B_3F647947A63E_.wvu.Cols" localSheetId="22" hidden="1">'F4.13'!#REF!</definedName>
    <definedName name="Z_76D4B585_EEEF_4430_962B_3F647947A63E_.wvu.Cols" localSheetId="23" hidden="1">'F4.14'!#REF!</definedName>
    <definedName name="Z_76D4B585_EEEF_4430_962B_3F647947A63E_.wvu.Cols" localSheetId="26" hidden="1">'F4.17'!#REF!</definedName>
    <definedName name="Z_76D4B585_EEEF_4430_962B_3F647947A63E_.wvu.Cols" localSheetId="27" hidden="1">'F4.18'!#REF!</definedName>
    <definedName name="Z_76D4B585_EEEF_4430_962B_3F647947A63E_.wvu.Cols" localSheetId="30" hidden="1">'F4.21'!#REF!</definedName>
    <definedName name="Z_76D4B585_EEEF_4430_962B_3F647947A63E_.wvu.Cols" localSheetId="31" hidden="1">'F4.22'!#REF!</definedName>
    <definedName name="Z_76D4B585_EEEF_4430_962B_3F647947A63E_.wvu.Cols" localSheetId="35" hidden="1">'F4.26'!#REF!</definedName>
    <definedName name="Z_76D4B585_EEEF_4430_962B_3F647947A63E_.wvu.Cols" localSheetId="0" hidden="1">'T4.1'!$K:$M</definedName>
    <definedName name="Z_76D4B585_EEEF_4430_962B_3F647947A63E_.wvu.Cols" localSheetId="1" hidden="1">'T4.2'!$K:$M</definedName>
    <definedName name="Z_76D4B585_EEEF_4430_962B_3F647947A63E_.wvu.Cols" localSheetId="2" hidden="1">'T4.3'!$J:$L</definedName>
    <definedName name="Z_76D4B585_EEEF_4430_962B_3F647947A63E_.wvu.Cols" localSheetId="3" hidden="1">'T4.4'!$J:$L</definedName>
    <definedName name="Z_76D4B585_EEEF_4430_962B_3F647947A63E_.wvu.Cols" localSheetId="4" hidden="1">'T4.5'!$K:$M</definedName>
    <definedName name="Z_76D4B585_EEEF_4430_962B_3F647947A63E_.wvu.Cols" localSheetId="5" hidden="1">'T4.6'!$K:$M</definedName>
    <definedName name="Z_76D4B585_EEEF_4430_962B_3F647947A63E_.wvu.Rows" localSheetId="21" hidden="1">'F4.12'!#REF!,'F4.12'!#REF!</definedName>
    <definedName name="Z_76D4B585_EEEF_4430_962B_3F647947A63E_.wvu.Rows" localSheetId="22" hidden="1">'F4.13'!$37:$76,'F4.13'!$97:$136,'F4.13'!$157:$196,'F4.13'!$217:$256,'F4.13'!$263:$263,'F4.13'!$265:$265,'F4.13'!$267:$267,'F4.13'!$269:$269,'F4.13'!$271:$271,'F4.13'!$273:$273,'F4.13'!$275:$275,'F4.13'!$277:$277,'F4.13'!$279:$279,'F4.13'!$281:$281,'F4.13'!$283:$283,'F4.13'!$285:$285,'F4.13'!$287:$287,'F4.13'!$289:$289,'F4.13'!$291:$291,'F4.13'!$293:$293,'F4.13'!$295:$295,'F4.13'!$297:$297,'F4.13'!$299:$299,'F4.13'!$301:$301,'F4.13'!$303:$303,'F4.13'!$305:$305,'F4.13'!$307:$307,'F4.13'!$309:$309,'F4.13'!$311:$311,'F4.13'!$313:$313,'F4.13'!$315:$315,'F4.13'!$317:$317,'F4.13'!$319:$319,'F4.13'!$321:$321,'F4.13'!$323:$323,'F4.13'!$325:$325,'F4.13'!$327:$327,'F4.13'!$329:$329,'F4.13'!$331:$331,'F4.13'!$333:$333,'F4.13'!$335:$335,'F4.13'!$337:$337,'F4.13'!$339:$339,'F4.13'!$341:$341</definedName>
    <definedName name="Z_76D4B585_EEEF_4430_962B_3F647947A63E_.wvu.Rows" localSheetId="23" hidden="1">'F4.14'!$14:$53,'F4.14'!$74:$113,'F4.14'!$134:$173,'F4.14'!$194:$233,'F4.14'!$240:$240,'F4.14'!$242:$242,'F4.14'!$244:$244,'F4.14'!$246:$246,'F4.14'!$248:$248,'F4.14'!$250:$250,'F4.14'!$252:$252,'F4.14'!$254:$254,'F4.14'!$256:$256,'F4.14'!$258:$258,'F4.14'!$260:$260,'F4.14'!$262:$262,'F4.14'!$264:$264,'F4.14'!$266:$266,'F4.14'!$268:$268,'F4.14'!$270:$270,'F4.14'!$272:$272,'F4.14'!$274:$274,'F4.14'!$276:$276,'F4.14'!$278:$278,'F4.14'!$280:$280,'F4.14'!$282:$282,'F4.14'!$284:$284,'F4.14'!$286:$286,'F4.14'!$288:$288,'F4.14'!$290:$290,'F4.14'!$292:$292,'F4.14'!$294:$294,'F4.14'!$296:$296,'F4.14'!$298:$298,'F4.14'!$300:$300,'F4.14'!$302:$302,'F4.14'!$304:$304,'F4.14'!$306:$306,'F4.14'!$308:$308,'F4.14'!$310:$310,'F4.14'!$312:$312,'F4.14'!$314:$314,'F4.14'!$316:$316,'F4.14'!$318:$318</definedName>
    <definedName name="Z_76D4B585_EEEF_4430_962B_3F647947A63E_.wvu.Rows" localSheetId="24" hidden="1">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,'F4.15'!#REF!</definedName>
    <definedName name="Z_76D4B585_EEEF_4430_962B_3F647947A63E_.wvu.Rows" localSheetId="25" hidden="1">'F4.16'!#REF!,'F4.16'!#REF!</definedName>
    <definedName name="Z_76D4B585_EEEF_4430_962B_3F647947A63E_.wvu.Rows" localSheetId="26" hidden="1">'F4.17'!$70:$70,'F4.17'!$72:$72,'F4.17'!$74:$74,'F4.17'!$76:$76,'F4.17'!$78:$78,'F4.17'!$80:$80,'F4.17'!$82:$82,'F4.17'!$84:$84,'F4.17'!$86:$86,'F4.17'!$88:$88,'F4.17'!$92:$92,'F4.17'!$94:$94,'F4.17'!$96:$96,'F4.17'!$98:$98,'F4.17'!$100:$100,'F4.17'!$102:$102,'F4.17'!$104:$104,'F4.17'!$106:$106,'F4.17'!$108:$108,'F4.17'!$110:$110,'F4.17'!$114:$114,'F4.17'!$116:$116,'F4.17'!$118:$118,'F4.17'!$120:$120,'F4.17'!$122:$122,'F4.17'!$124:$124,'F4.17'!$126:$126,'F4.17'!$128:$128,'F4.17'!$130:$130,'F4.17'!$132:$132,'F4.17'!$136:$136,'F4.17'!$138:$138,'F4.17'!$140:$140,'F4.17'!$142:$142,'F4.17'!$144:$144,'F4.17'!$146:$146,'F4.17'!$148:$148,'F4.17'!$150:$150,'F4.17'!$152:$152,'F4.17'!$154:$154</definedName>
    <definedName name="Z_76D4B585_EEEF_4430_962B_3F647947A63E_.wvu.Rows" localSheetId="27" hidden="1">'F4.18'!$48:$48,'F4.18'!$50:$50,'F4.18'!$52:$52,'F4.18'!$54:$54,'F4.18'!$56:$56,'F4.18'!$58:$58,'F4.18'!$60:$60,'F4.18'!$62:$62,'F4.18'!$64:$64,'F4.18'!$66:$66,'F4.18'!$70:$70,'F4.18'!$72:$72,'F4.18'!$74:$74,'F4.18'!$76:$76,'F4.18'!$78:$78,'F4.18'!$80:$80,'F4.18'!$82:$82,'F4.18'!$84:$84,'F4.18'!$86:$86,'F4.18'!$88:$88,'F4.18'!$92:$92,'F4.18'!$94:$94,'F4.18'!$96:$96,'F4.18'!$98:$98,'F4.18'!$100:$100,'F4.18'!$102:$102,'F4.18'!$104:$104,'F4.18'!$106:$106,'F4.18'!$108:$108,'F4.18'!$110:$110,'F4.18'!$114:$114,'F4.18'!$116:$116,'F4.18'!$118:$118,'F4.18'!$120:$120,'F4.18'!$122:$122,'F4.18'!$124:$124,'F4.18'!$126:$126,'F4.18'!$128:$128,'F4.18'!$130:$130,'F4.18'!$132:$132</definedName>
    <definedName name="Z_76D4B585_EEEF_4430_962B_3F647947A63E_.wvu.Rows" localSheetId="28" hidden="1">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,'F4.19'!#REF!</definedName>
    <definedName name="Z_76D4B585_EEEF_4430_962B_3F647947A63E_.wvu.Rows" localSheetId="29" hidden="1">'F4.20'!#REF!,'F4.20'!#REF!</definedName>
    <definedName name="Z_76D4B585_EEEF_4430_962B_3F647947A63E_.wvu.Rows" localSheetId="30" hidden="1">'F4.21'!$69:$69,'F4.21'!$72:$72,'F4.21'!$74:$74,'F4.21'!$76:$76,'F4.21'!$78:$78,'F4.21'!$80:$80,'F4.21'!$82:$82,'F4.21'!$84:$84,'F4.21'!$86:$86,'F4.21'!$88:$88,'F4.21'!$90:$90,'F4.21'!$92:$92,'F4.21'!$94:$94,'F4.21'!$96:$96,'F4.21'!$98:$98,'F4.21'!$100:$100,'F4.21'!$102:$102,'F4.21'!$104:$104,'F4.21'!$106:$106,'F4.21'!$108:$108,'F4.21'!$110:$110,'F4.21'!$112:$112,'F4.21'!$114:$114,'F4.21'!$116:$116,'F4.21'!$118:$118,'F4.21'!$120:$120,'F4.21'!$122:$122,'F4.21'!$124:$124,'F4.21'!$126:$126,'F4.21'!$128:$128,'F4.21'!$130:$130,'F4.21'!$132:$132,'F4.21'!$134:$134,'F4.21'!$136:$136,'F4.21'!$138:$138,'F4.21'!$140:$140,'F4.21'!$142:$142,'F4.21'!$144:$144,'F4.21'!$146:$146,'F4.21'!$148:$148,'F4.21'!$150:$150,'F4.21'!$152:$152,'F4.21'!$154:$154,'F4.21'!$156:$156</definedName>
    <definedName name="Z_76D4B585_EEEF_4430_962B_3F647947A63E_.wvu.Rows" localSheetId="31" hidden="1">'F4.22'!$48:$48,'F4.22'!$50:$50,'F4.22'!$52:$52,'F4.22'!$54:$54,'F4.22'!$56:$56,'F4.22'!$58:$58,'F4.22'!$60:$60,'F4.22'!$62:$62,'F4.22'!$64:$64,'F4.22'!$66:$66,'F4.22'!$70:$70,'F4.22'!$72:$72,'F4.22'!$74:$74,'F4.22'!$76:$76,'F4.22'!$78:$78,'F4.22'!$80:$80,'F4.22'!$82:$82,'F4.22'!$84:$84,'F4.22'!$86:$86,'F4.22'!$88:$88,'F4.22'!$92:$92,'F4.22'!$94:$94,'F4.22'!$96:$96,'F4.22'!$98:$98,'F4.22'!$100:$100,'F4.22'!$102:$102,'F4.22'!$104:$104,'F4.22'!$106:$106,'F4.22'!$108:$108,'F4.22'!$110:$110,'F4.22'!$114:$114,'F4.22'!$116:$116,'F4.22'!$118:$118,'F4.22'!$120:$120,'F4.22'!$122:$122,'F4.22'!$124:$124,'F4.22'!$126:$126,'F4.22'!$128:$128,'F4.22'!$130:$130,'F4.22'!$132:$132</definedName>
    <definedName name="Z_76D4B585_EEEF_4430_962B_3F647947A63E_.wvu.Rows" localSheetId="32" hidden="1">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,'F4.23'!#REF!</definedName>
    <definedName name="Z_76D4B585_EEEF_4430_962B_3F647947A63E_.wvu.Rows" localSheetId="35" hidden="1">'F4.26'!$47:$47,'F4.26'!$49:$49,'F4.26'!$51:$51,'F4.26'!$53:$53,'F4.26'!$55:$55,'F4.26'!$57:$57,'F4.26'!$59:$59,'F4.26'!$61:$61,'F4.26'!$63:$63,'F4.26'!$65:$65,'F4.26'!$69:$69,'F4.26'!$71:$71,'F4.26'!$73:$73,'F4.26'!$75:$75,'F4.26'!$77:$77,'F4.26'!$79:$79,'F4.26'!$81:$81,'F4.26'!$83:$83,'F4.26'!$85:$85,'F4.26'!$87:$87,'F4.26'!$91:$91,'F4.26'!$93:$93,'F4.26'!$95:$95,'F4.26'!$97:$97,'F4.26'!$99:$99,'F4.26'!$101:$101,'F4.26'!$103:$103,'F4.26'!$105:$105,'F4.26'!$107:$107,'F4.26'!$109:$109,'F4.26'!$113:$113,'F4.26'!$115:$115,'F4.26'!$117:$117,'F4.26'!$119:$119,'F4.26'!$121:$121,'F4.26'!$123:$123,'F4.26'!$125:$125,'F4.26'!$127:$127,'F4.26'!$129:$129,'F4.26'!$131:$131</definedName>
    <definedName name="Z_76D4B585_EEEF_4430_962B_3F647947A63E_.wvu.Rows" localSheetId="0" hidden="1">'T4.1'!#REF!</definedName>
    <definedName name="Z_76D4B585_EEEF_4430_962B_3F647947A63E_.wvu.Rows" localSheetId="1" hidden="1">'T4.2'!#REF!</definedName>
    <definedName name="Z_76D4B585_EEEF_4430_962B_3F647947A63E_.wvu.Rows" localSheetId="2" hidden="1">'T4.3'!#REF!</definedName>
    <definedName name="Z_76D4B585_EEEF_4430_962B_3F647947A63E_.wvu.Rows" localSheetId="3" hidden="1">'T4.4'!#REF!</definedName>
    <definedName name="Z_76D4B585_EEEF_4430_962B_3F647947A63E_.wvu.Rows" localSheetId="4" hidden="1">'T4.5'!#REF!</definedName>
    <definedName name="Z_76D4B585_EEEF_4430_962B_3F647947A63E_.wvu.Rows" localSheetId="5" hidden="1">'T4.6'!#REF!</definedName>
  </definedNames>
  <calcPr calcId="191028"/>
  <customWorkbookViews>
    <customWorkbookView name="Schaap, Ben - Personal View" guid="{716D7D50-E11C-47A0-998E-E90B6B8CD192}" mergeInterval="0" personalView="1" maximized="1" xWindow="1672" yWindow="-8" windowWidth="1696" windowHeight="1026" tabRatio="832" activeSheetId="26" showComments="commIndAndComment"/>
    <customWorkbookView name="Taylor, Morgan - Personal View" guid="{76D4B585-EEEF-4430-962B-3F647947A63E}" mergeInterval="0" personalView="1" xWindow="1954" yWindow="32" windowWidth="1885" windowHeight="995" tabRatio="832" activeSheetId="1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<sst xmlns="http://schemas.openxmlformats.org/spreadsheetml/2006/main" count="3132" uniqueCount="166">
  <si>
    <t>Table 4.1: Six-Year Outcomes for Students Who Started at R1 Doctoral Institutions, by Gender and Race and Ethnicity: Fall 2011 Cohort</t>
  </si>
  <si>
    <t>Attained a Bachelor's Degree</t>
  </si>
  <si>
    <t>Attained an Associate Degree</t>
  </si>
  <si>
    <t>Attained a Certificate</t>
  </si>
  <si>
    <t>No Degree; Enrolled at Four-Year Institution</t>
  </si>
  <si>
    <t>No Degree; Enrolled at Less-than-Four-Year Institution</t>
  </si>
  <si>
    <t>No Degree; Not Enrolled</t>
  </si>
  <si>
    <t>Total</t>
  </si>
  <si>
    <t>All racial and ethnic groups</t>
  </si>
  <si>
    <t>%</t>
  </si>
  <si>
    <t>Freq.</t>
  </si>
  <si>
    <t>American Indian or Alaska Native</t>
  </si>
  <si>
    <t>‡</t>
  </si>
  <si>
    <t xml:space="preserve">Freq. </t>
  </si>
  <si>
    <t>Asian</t>
  </si>
  <si>
    <t>!</t>
  </si>
  <si>
    <t>Black or African American</t>
  </si>
  <si>
    <t>!!</t>
  </si>
  <si>
    <t>Hispanic or Latino</t>
  </si>
  <si>
    <t>Native Hawaiian or other Pacific Islander</t>
  </si>
  <si>
    <t>White</t>
  </si>
  <si>
    <t>More than one race</t>
  </si>
  <si>
    <t>International students</t>
  </si>
  <si>
    <t>All Men</t>
  </si>
  <si>
    <t>American Indian or Alaska Native Men</t>
  </si>
  <si>
    <t xml:space="preserve">Asian Men </t>
  </si>
  <si>
    <t xml:space="preserve">Black or African American Men </t>
  </si>
  <si>
    <t xml:space="preserve">Hispanic or Latino Men </t>
  </si>
  <si>
    <t xml:space="preserve">Native Hawaiian or other Pacific Islander Men </t>
  </si>
  <si>
    <t xml:space="preserve">White Men </t>
  </si>
  <si>
    <t xml:space="preserve">More than one race Men </t>
  </si>
  <si>
    <t xml:space="preserve">International students Men </t>
  </si>
  <si>
    <t>All Women</t>
  </si>
  <si>
    <t>American Indian or Alaska Native Women</t>
  </si>
  <si>
    <t xml:space="preserve">Asian Women </t>
  </si>
  <si>
    <t xml:space="preserve">Black or African American Women </t>
  </si>
  <si>
    <t xml:space="preserve">Hispanic or Latina Women </t>
  </si>
  <si>
    <t xml:space="preserve">Native Hawaiian or other Pacific Islander Women </t>
  </si>
  <si>
    <t xml:space="preserve">White Women </t>
  </si>
  <si>
    <t xml:space="preserve">More than one race Women </t>
  </si>
  <si>
    <t xml:space="preserve">International students Women </t>
  </si>
  <si>
    <t>Source: U.S. Department of Education, Beginning Postsecondary Students Longitudinal Study, BPS: 12/17</t>
  </si>
  <si>
    <t>Notes:</t>
  </si>
  <si>
    <t>! Interpret data with caution. Estimate is unstable because the standard error represents more than 30 percent of the estimate.</t>
  </si>
  <si>
    <t>!! Interpret data with caution. Estimate is unstable because the standard error represents more than 50 percent of the estimate.</t>
  </si>
  <si>
    <t>‡ Reporting standards not met</t>
  </si>
  <si>
    <t>Table 4.2: Six-Year Outcomes for Students Who Started at Other Doctoral Institutions, by Gender and Race and Ethnicity: Fall 2011 Cohort</t>
  </si>
  <si>
    <t>Table 4.3: Six-Year Outcomes for Students Who Started at Master's Institutions, by Gender and Race and Ethnicity: Fall 2011 Cohort</t>
  </si>
  <si>
    <t>Table 4.4: Six-Year Outcomes for Students Who Started at Bachelor's Institutions, by Gender and Race and Ethnicity: Fall 2011 Cohort</t>
  </si>
  <si>
    <t xml:space="preserve"> </t>
  </si>
  <si>
    <t>Table 4.5: Six-Year Outcomes for Students Who Started at Associate Institutions, by Gender and Race and Ethnicity: Fall 2011 Cohort</t>
  </si>
  <si>
    <t>Table 4.6: Six-Year Outcomes for Students Who Started at Special Focus Institutions, by Gender and Race and Ethnicity: Fall 2011 Cohort</t>
  </si>
  <si>
    <t>Short-term certificates</t>
  </si>
  <si>
    <t>Long-term certificates</t>
  </si>
  <si>
    <t>Associate degrees</t>
  </si>
  <si>
    <t>Bachelor's degrees</t>
  </si>
  <si>
    <t>All undergraduate degrees and certificates</t>
  </si>
  <si>
    <t>Source: U.S. Department of Education, Integrated Postsecondary Education Data System, 2001, 2005, 2009, 2013, 2017, and 2021</t>
  </si>
  <si>
    <t xml:space="preserve">Notes: </t>
  </si>
  <si>
    <t>Data reflect undergraduate degrees and certificates earned at all Title IV eligible, degree-granting institutions.</t>
  </si>
  <si>
    <t>Short-term certificates include those that are less than two academic years in length.</t>
  </si>
  <si>
    <t xml:space="preserve">Long-term certificates include those that are at least two, but less than four, academic years in length. </t>
  </si>
  <si>
    <t>Short-Term Certificates</t>
  </si>
  <si>
    <t>Long-Term Certificates</t>
  </si>
  <si>
    <t>Associate Degrees</t>
  </si>
  <si>
    <t>Bachelor's Degrees</t>
  </si>
  <si>
    <t>-</t>
  </si>
  <si>
    <t>Race or ethnicity unknown</t>
  </si>
  <si>
    <t>Source: U.S. Department of Education, Integrated Postsecondary Education Data System, 2001 and 2021</t>
  </si>
  <si>
    <t>In 2001, Native Hawaiian or other Pacific Islander students was not an available category. These students were included in the category “Asian.” | In 2001, data on students of more than one race were not collected separately.</t>
  </si>
  <si>
    <t>Public Four-Year</t>
  </si>
  <si>
    <t>Private Nonprofit Four-Year</t>
  </si>
  <si>
    <t>Public Two-Year</t>
  </si>
  <si>
    <t>For-Profit</t>
  </si>
  <si>
    <t>Source: U.S. Department of Education, Integrated Postsecondary Education Data System, 2021</t>
  </si>
  <si>
    <t xml:space="preserve">Note: </t>
  </si>
  <si>
    <t>Institutions were categorized into sectors based upon control of the institution and the length of the predominant award granted.</t>
  </si>
  <si>
    <t>Figure 4.3: Subbaccalaureate Degrees and Certificates Completed at Public Two-Year Institutions Across Fields of Study, by Race and Ethnicity: 2021</t>
  </si>
  <si>
    <t>STEM Fields</t>
  </si>
  <si>
    <t>Business and Personal and Consumer Services</t>
  </si>
  <si>
    <t>Health Care Fields</t>
  </si>
  <si>
    <t>Social Sciences and Humanities</t>
  </si>
  <si>
    <t>General Studies and Other Fields</t>
  </si>
  <si>
    <t>Manufacturing, Military Technology, and Other Applied Fields</t>
  </si>
  <si>
    <t>Data reflect subbaccalaureate degrees and certificates earned at Title IV eligible, degree-granting public two-year institutions.</t>
  </si>
  <si>
    <t>STEM fields include computer and information sciences, engineering and engineering technology, biological and physical sciences, science technology, math, and agriculture.</t>
  </si>
  <si>
    <t xml:space="preserve">General studies and other programs include fields such as liberal arts and sciences, interpersonal and social skills, personal awareness and self-improvement, and multi- or interdisciplinary studies, among others. </t>
  </si>
  <si>
    <t>Other applied fields at two-year institutions include the following fields of study: manufacturing, construction, repair and transportation; military technology and protective services; education; architecture; communications; public administration and human services; design and applied arts; law and legal studies; library sciences; and theology and religious vocations.</t>
  </si>
  <si>
    <t>Business</t>
  </si>
  <si>
    <t>Education</t>
  </si>
  <si>
    <t>Social Sciences</t>
  </si>
  <si>
    <t>Humanities</t>
  </si>
  <si>
    <t>Other Applied Fields</t>
  </si>
  <si>
    <t>Data reflect bachelor's degrees earned at Title IV eligible, degree-granting public four-year institutions.</t>
  </si>
  <si>
    <t xml:space="preserve">Other applied fields at four-year institutions include personal and consumer services; manufacturing, construction, repair and transportation; military technology and protective services; architecture; communications; public administration and human services; design and applied arts; law and legal studies; library sciences; and theology and religious vocations. </t>
  </si>
  <si>
    <t>Data reflect bachelor's degrees earned at Title IV eligible, degree-granting private nonprofit four-year institutions.</t>
  </si>
  <si>
    <t>Table 4.8: Subbaccalaureate Degrees and Certificates and Bachelor’s Degrees Completed at For-Profit Institutions Across Fields of Study, by Race and Ethnicity: 2021</t>
  </si>
  <si>
    <t>Subbaccalaureate Degrees and Certificates</t>
  </si>
  <si>
    <t>Data reflect subbaccalaureate degrees and certificates and bachelor's degrees earned at Title IV eligible, degree-granting for-profit institutions.</t>
  </si>
  <si>
    <t>Other applied fields at for-profit institutions include the following fields of study: manufacturing, construction, repair and transportation; military technology and protective services; education; architecture; communications; public administration and human services; design and applied arts; law and legal studies; library sciences; and theology and religious vocations.</t>
  </si>
  <si>
    <t>Figure 4.6: Undergraduate Completions Across Carnegie Classifications, by Race and Ethnicity: 2021</t>
  </si>
  <si>
    <t>R1 Doctoral Institutions</t>
  </si>
  <si>
    <t>Other Doctoral Institutions</t>
  </si>
  <si>
    <t>Master's Institutions</t>
  </si>
  <si>
    <t>Bachelor's Institutions</t>
  </si>
  <si>
    <t>Associate Institutions</t>
  </si>
  <si>
    <t>Special Focus Institutions</t>
  </si>
  <si>
    <t>Tribal Colleges and Universities</t>
  </si>
  <si>
    <t>Figure 4.11: Subbaccalaureate Degrees and Certificates Completed at Associate Institutions Across Fields of Study, by Race and Ethnicity: 2021</t>
  </si>
  <si>
    <t>Table 4.9: Subbaccalaureate Degrees and Certificates and Bachelor’s Degrees Completed at Special Focus Institutions Across Fields of Study, by Race and Ethnicity: 2021</t>
  </si>
  <si>
    <t>Data reflect subbaccalaureate degrees and certificates and bachelor's degrees earned at Title IV, degree-granting institutions classified as Special Focus Institutions in this report.</t>
  </si>
  <si>
    <t>Table 4.10: Subbaccalaureate Degrees and Certificates and Bachelor’s Degrees Completed at Tribal Colleges and Universities Across Fields of Study, by Race and Ethnicity: 2021</t>
  </si>
  <si>
    <t>Figure 4.12: Short-Term Certificates Across Race and Ethnicity: 2021</t>
  </si>
  <si>
    <t>Data reflect short-term certificates earned at all Title IV, degree-granting institutions.</t>
  </si>
  <si>
    <t xml:space="preserve">Short-term certificates include those that are less than two academic years in length. </t>
  </si>
  <si>
    <t>Figure 4.15: Field of Study for Short-Term Certificate Recipients, by Race and Ethnicity: 2021</t>
  </si>
  <si>
    <t>Data reflect short-term certificates earned at all Title IV eligible, degree-granting institutions.</t>
  </si>
  <si>
    <t>Other applied fields in this table include the following fields of study: manufacturing, construction, repair and transportation; military technology and protective services; education; architecture; communications; public administration and human services; design and applied arts; law and legal studies; library sciences; and theology and religious vocations.</t>
  </si>
  <si>
    <t>Data reflect long-term certificates earned at all Title IV, degree-granting institutions.</t>
  </si>
  <si>
    <t>Figure 4.17: Long-Term Certificates Across Sectors, by Race and Ethnicity: 2021</t>
  </si>
  <si>
    <t xml:space="preserve">Data reflect short-term certificates earned at Title IV, degree-granting public four-year, private nonprofit four-year, public two-year, and for-profit institutions. </t>
  </si>
  <si>
    <t>Figure 4.18: Long-Term Certificates Across Carnegie Classifications, by Race and Ethnicity: 2021</t>
  </si>
  <si>
    <t>Figure 4.19: Field of Study for Long-Term Certificate Recipients, by Race and Ethnicity: 2021</t>
  </si>
  <si>
    <t>Data reflect long-term certificates earned at all Title IV eligible, degree-granting institutions.</t>
  </si>
  <si>
    <t>Note:</t>
  </si>
  <si>
    <t>Data reflect associate degrees earned at all Title IV, degree-granting institutions.</t>
  </si>
  <si>
    <t xml:space="preserve">Data reflect associate degrees earned at Title IV, degree-granting public four-year, private nonprofit four-year, public two-year, and for-profit institutions. </t>
  </si>
  <si>
    <t xml:space="preserve">Data reflect associate degrees earned at Title IV eligible, degree-granting institutions that were classified by the 2018 Carnegie Basic Classification. </t>
  </si>
  <si>
    <t>Figure 4.23: Field of Study for Associate Degree Recipients, by Race and Ethnicity: 2021</t>
  </si>
  <si>
    <t xml:space="preserve">Business and Personal and Consumer Services </t>
  </si>
  <si>
    <t>Data reflect associate degrees earned at all Title IV eligible, degree-granting institutions.</t>
  </si>
  <si>
    <t>Figure 4.24: Bachelor's Degrees Across Race and Ethnicity: 2021</t>
  </si>
  <si>
    <t>Data reflect bachelor's degrees earned at all Title IV, degree-granting institutions.</t>
  </si>
  <si>
    <t xml:space="preserve">Data reflect bachelor's degrees earned at Title IV, degree-granting public four-year, private nonprofit four-year, public two-year, and for-profit institutions. </t>
  </si>
  <si>
    <t xml:space="preserve">Data reflect bachelor's degrees earned at Title IV eligible, degree-granting institutions that were classified by the 2018 Carnegie Basic Classification. </t>
  </si>
  <si>
    <t>Figure 4.27: Field of Study for Bachelor's Degree Recipients, by Race and Ethnicity: 2021</t>
  </si>
  <si>
    <t>Other Applied</t>
  </si>
  <si>
    <t>Data reflect bachelor's degrees earned at all Title IV eligible, degree-granting institutions.</t>
  </si>
  <si>
    <t xml:space="preserve">Other applied fields in this table include personal and consumer services; manufacturing, construction, repair and transportation; military technology and protective services; architecture; communications; public administration and human services; design and applied arts; law and legal studies; library sciences; and theology and religious vocations. </t>
  </si>
  <si>
    <t>Figure 4.1: Undergraduate Completions, by Award Level, Select Years: 2001, 2005, 2009, 2013, 2017, and 2021</t>
  </si>
  <si>
    <t>Table 4.7: Undergraduate Completions Across Award Levels, by Race and Ethnicity: 2001 and 2021</t>
  </si>
  <si>
    <t>Figure 4.2: Undergraduate Completions Across Sectors, by Race and Ethnicity: 2021</t>
  </si>
  <si>
    <t xml:space="preserve">Data reflect undergraduate degrees and certificates earned at Title IV eligible, degree-granting public four-year, private nonprofit four-year, public two-year, and for-profit institutions. </t>
  </si>
  <si>
    <t>Figure 4.4: Bachelor's Degrees Completed at Public Four-Year Institutions Across Fields of Study, by Race and Ethnicity: 2021</t>
  </si>
  <si>
    <t>Figure 4.5: Bachelor's Degrees Completed at Private Nonprofit Four-Year Institutions Across Fields of Study, by Race and Ethnicity: 2021</t>
  </si>
  <si>
    <t xml:space="preserve">Data reflect undergraduate degrees and certificates earned at Title IV eligible, degree-granting institutions that were classified by the 2018 Carnegie Basic Classification. </t>
  </si>
  <si>
    <t>Figure 4.7: Bachelor's Degrees Completed at R1 Doctoral Institutions Across Fields of Study, by Race and Ethnicity: 2021</t>
  </si>
  <si>
    <t xml:space="preserve">Data reflect bachelor's degrees earned at Title IV, degree-granting institutions classified as R1 Doctoral Institutions in this report. </t>
  </si>
  <si>
    <t>Figure 4.8: Bachelor's Degrees Completed at Other Doctoral Institutions Across Fields of Study, by Race and Ethnicity: 2021</t>
  </si>
  <si>
    <t xml:space="preserve">Data reflect bachelor's degrees earned at Title IV, degree-granting institutions classified as Other Doctoral Institutions in this report. </t>
  </si>
  <si>
    <t>Figure 4.9: Bachelor's Degrees Completed at Master's Institutions Across Fields of Study, by Race and Ethnicity: 2021</t>
  </si>
  <si>
    <t>Data reflect bachelor's degrees earned at Title IV, degree-granting institutions classified as Master's Institutions in this report.</t>
  </si>
  <si>
    <t>Figure 4.10: Bachelor's Degrees Completed at Bachelor's Institutions Across Fields of Study, by Race and Ethnicity: 2021</t>
  </si>
  <si>
    <t>Data reflect bachelor's degrees earned at Title IV, degree-granting institutions classified as Bachelor's Institutions in this report.</t>
  </si>
  <si>
    <t>Data reflect subbaccalaureate degrees and certificates earned at Title IV, degree-granting institutions classified as Associate Institutions in this report.</t>
  </si>
  <si>
    <t>Data reflect subbaccalaureate degrees and certificates and bachelor's degrees earned at Title IV, degree-granting institutions classified as Tribal Colleges and Universities in this report.</t>
  </si>
  <si>
    <t>Figure 4.13: Short-Term Certificates Across Sectors, by Race and Ethnicity: 2021</t>
  </si>
  <si>
    <t>Figure 4.14: Short-Term Certificates Across Carnegie Classifications, by Race and Ethnicity: 2021</t>
  </si>
  <si>
    <t xml:space="preserve">Data reflect short-term certificates earned at Title IV eligible, degree-granting institutions that were classified by the 2018 Carnegie Basic Classification. </t>
  </si>
  <si>
    <t>Figure 4.16: Long-Term Certificates Across Race and Ethnicity: 2021</t>
  </si>
  <si>
    <t xml:space="preserve">Data reflect long-term certificates earned at Title IV eligible, degree-granting institutions that were classified by the 2018 Carnegie Basic Classification. </t>
  </si>
  <si>
    <t>Figure 4.20: Associate Degrees Across Race and Ethnicity: 2021</t>
  </si>
  <si>
    <t>Figure 4.21: Associate Degrees Across Sectors, by Race and Ethnicity: 2021</t>
  </si>
  <si>
    <t>Figure 4.22: Associate Degrees Across Carnegie Classifications, by Race and Ethnicity: 2021</t>
  </si>
  <si>
    <t>Figure 4.25: Bachelor's Degrees Across Sectors, by Race and Ethnicity: 2021</t>
  </si>
  <si>
    <t>Figure 4.26: Bachelor's Degrees Across Carnegie Classifications, by Race and Ethnicity: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</si>
</sst>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\%"/>
    <numFmt numFmtId="165" formatCode="0.0\%"/>
    <numFmt numFmtId="166" formatCode="0.0"/>
    <numFmt numFmtId="167" formatCode="0.0%"/>
    <numFmt numFmtId="168" formatCode="_(* #,##0_);_(* \(#,##0\);_(* &quot;-&quot;??_);_(@_)"/>
    <numFmt numFmtId="169" formatCode="0.000%"/>
    <numFmt numFmtId="170" formatCode="0.000\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rgb="FF000000"/>
      </top>
      <bottom style="thick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rgb="FF000000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rgb="FF000000"/>
      </bottom>
      <diagonal/>
    </border>
    <border>
      <left style="thick">
        <color indexed="64"/>
      </left>
      <right/>
      <top/>
      <bottom/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auto="1"/>
      </right>
      <top/>
      <bottom style="thick">
        <color rgb="FF00000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Alignment="0" applyProtection="0"/>
  </cellStyleXfs>
  <cellXfs count="311">
    <xf numFmtId="0" fontId="0" fillId="0" borderId="0" xfId="0"/>
    <xf numFmtId="10" fontId="0" fillId="0" borderId="0" xfId="1" applyNumberFormat="1" applyFont="1"/>
    <xf numFmtId="10" fontId="0" fillId="0" borderId="0" xfId="1" applyNumberFormat="1" applyFont="1" applyAlignment="1">
      <alignment wrapText="1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vertical="center"/>
    </xf>
    <xf numFmtId="0" fontId="0" fillId="0" borderId="2" xfId="0" applyBorder="1"/>
    <xf numFmtId="0" fontId="4" fillId="0" borderId="0" xfId="0" applyFont="1"/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7" fillId="0" borderId="0" xfId="0" applyFont="1"/>
    <xf numFmtId="0" fontId="1" fillId="0" borderId="3" xfId="0" applyFont="1" applyBorder="1" applyAlignment="1">
      <alignment horizontal="center" wrapText="1"/>
    </xf>
    <xf numFmtId="0" fontId="8" fillId="0" borderId="0" xfId="0" applyFont="1"/>
    <xf numFmtId="0" fontId="0" fillId="0" borderId="8" xfId="0" applyBorder="1" applyAlignment="1">
      <alignment horizontal="left"/>
    </xf>
    <xf numFmtId="167" fontId="0" fillId="0" borderId="0" xfId="1" applyNumberFormat="1" applyFont="1" applyFill="1" applyBorder="1"/>
    <xf numFmtId="0" fontId="1" fillId="0" borderId="0" xfId="0" applyFont="1" applyAlignment="1">
      <alignment horizontal="center" wrapText="1"/>
    </xf>
    <xf numFmtId="0" fontId="0" fillId="0" borderId="6" xfId="0" applyBorder="1" applyAlignment="1">
      <alignment horizontal="left"/>
    </xf>
    <xf numFmtId="0" fontId="1" fillId="0" borderId="9" xfId="0" applyFont="1" applyBorder="1"/>
    <xf numFmtId="0" fontId="0" fillId="0" borderId="14" xfId="0" applyBorder="1"/>
    <xf numFmtId="0" fontId="0" fillId="0" borderId="18" xfId="0" applyBorder="1"/>
    <xf numFmtId="0" fontId="1" fillId="0" borderId="19" xfId="0" applyFont="1" applyBorder="1" applyAlignment="1">
      <alignment horizontal="center" wrapText="1"/>
    </xf>
    <xf numFmtId="0" fontId="1" fillId="0" borderId="6" xfId="0" applyFont="1" applyBorder="1"/>
    <xf numFmtId="0" fontId="0" fillId="0" borderId="0" xfId="1" applyNumberFormat="1" applyFont="1" applyFill="1" applyBorder="1" applyAlignment="1">
      <alignment horizontal="right"/>
    </xf>
    <xf numFmtId="0" fontId="1" fillId="0" borderId="0" xfId="1" applyNumberFormat="1" applyFont="1" applyFill="1" applyBorder="1" applyAlignment="1">
      <alignment wrapText="1"/>
    </xf>
    <xf numFmtId="0" fontId="0" fillId="0" borderId="0" xfId="0" applyAlignment="1">
      <alignment horizontal="right"/>
    </xf>
    <xf numFmtId="0" fontId="1" fillId="0" borderId="0" xfId="1" applyNumberFormat="1" applyFont="1" applyFill="1" applyBorder="1" applyAlignment="1">
      <alignment horizontal="right"/>
    </xf>
    <xf numFmtId="167" fontId="1" fillId="0" borderId="0" xfId="1" applyNumberFormat="1" applyFont="1" applyFill="1" applyBorder="1" applyAlignment="1">
      <alignment horizontal="right"/>
    </xf>
    <xf numFmtId="3" fontId="0" fillId="0" borderId="2" xfId="0" applyNumberFormat="1" applyBorder="1"/>
    <xf numFmtId="167" fontId="1" fillId="0" borderId="0" xfId="1" applyNumberFormat="1" applyFont="1" applyFill="1" applyBorder="1" applyAlignment="1">
      <alignment wrapText="1"/>
    </xf>
    <xf numFmtId="10" fontId="0" fillId="0" borderId="0" xfId="1" applyNumberFormat="1" applyFont="1" applyFill="1" applyBorder="1" applyAlignment="1">
      <alignment wrapText="1"/>
    </xf>
    <xf numFmtId="0" fontId="0" fillId="0" borderId="0" xfId="1" applyNumberFormat="1" applyFont="1" applyFill="1" applyBorder="1"/>
    <xf numFmtId="0" fontId="0" fillId="0" borderId="0" xfId="1" applyNumberFormat="1" applyFont="1" applyFill="1" applyBorder="1" applyAlignment="1">
      <alignment wrapText="1"/>
    </xf>
    <xf numFmtId="3" fontId="0" fillId="0" borderId="0" xfId="1" applyNumberFormat="1" applyFont="1" applyFill="1" applyBorder="1"/>
    <xf numFmtId="10" fontId="1" fillId="0" borderId="0" xfId="1" applyNumberFormat="1" applyFont="1" applyFill="1" applyBorder="1" applyAlignment="1"/>
    <xf numFmtId="167" fontId="1" fillId="0" borderId="0" xfId="1" applyNumberFormat="1" applyFont="1" applyFill="1" applyBorder="1" applyAlignment="1"/>
    <xf numFmtId="3" fontId="1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10" fontId="0" fillId="0" borderId="0" xfId="1" applyNumberFormat="1" applyFont="1" applyFill="1" applyBorder="1" applyAlignment="1"/>
    <xf numFmtId="167" fontId="0" fillId="0" borderId="0" xfId="1" applyNumberFormat="1" applyFont="1" applyFill="1" applyBorder="1" applyAlignment="1"/>
    <xf numFmtId="0" fontId="0" fillId="0" borderId="0" xfId="1" applyNumberFormat="1" applyFont="1" applyFill="1" applyBorder="1" applyAlignment="1"/>
    <xf numFmtId="3" fontId="0" fillId="0" borderId="0" xfId="1" applyNumberFormat="1" applyFont="1" applyFill="1" applyBorder="1" applyAlignment="1"/>
    <xf numFmtId="10" fontId="1" fillId="0" borderId="0" xfId="1" applyNumberFormat="1" applyFont="1" applyFill="1" applyBorder="1"/>
    <xf numFmtId="167" fontId="1" fillId="0" borderId="0" xfId="1" applyNumberFormat="1" applyFont="1" applyFill="1" applyBorder="1"/>
    <xf numFmtId="0" fontId="1" fillId="0" borderId="0" xfId="1" applyNumberFormat="1" applyFont="1" applyFill="1" applyBorder="1"/>
    <xf numFmtId="10" fontId="0" fillId="0" borderId="0" xfId="1" applyNumberFormat="1" applyFont="1" applyFill="1" applyBorder="1"/>
    <xf numFmtId="10" fontId="5" fillId="0" borderId="0" xfId="1" applyNumberFormat="1" applyFont="1" applyFill="1" applyBorder="1" applyAlignment="1"/>
    <xf numFmtId="0" fontId="5" fillId="0" borderId="0" xfId="1" applyNumberFormat="1" applyFont="1" applyFill="1" applyBorder="1" applyAlignment="1"/>
    <xf numFmtId="10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3" applyFont="1"/>
    <xf numFmtId="1" fontId="0" fillId="0" borderId="0" xfId="1" applyNumberFormat="1" applyFont="1" applyFill="1" applyBorder="1"/>
    <xf numFmtId="1" fontId="0" fillId="0" borderId="0" xfId="0" applyNumberFormat="1"/>
    <xf numFmtId="2" fontId="0" fillId="0" borderId="0" xfId="1" applyNumberFormat="1" applyFont="1" applyFill="1" applyBorder="1" applyAlignment="1">
      <alignment wrapText="1"/>
    </xf>
    <xf numFmtId="10" fontId="9" fillId="0" borderId="0" xfId="1" applyNumberFormat="1" applyFont="1" applyFill="1" applyBorder="1" applyAlignment="1">
      <alignment wrapText="1"/>
    </xf>
    <xf numFmtId="10" fontId="1" fillId="0" borderId="0" xfId="0" applyNumberFormat="1" applyFont="1"/>
    <xf numFmtId="10" fontId="0" fillId="0" borderId="0" xfId="0" applyNumberFormat="1"/>
    <xf numFmtId="10" fontId="5" fillId="0" borderId="0" xfId="0" applyNumberFormat="1" applyFont="1"/>
    <xf numFmtId="10" fontId="4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/>
    <xf numFmtId="3" fontId="4" fillId="0" borderId="2" xfId="0" applyNumberFormat="1" applyFont="1" applyBorder="1"/>
    <xf numFmtId="0" fontId="5" fillId="0" borderId="0" xfId="1" applyNumberFormat="1" applyFont="1" applyFill="1" applyBorder="1"/>
    <xf numFmtId="0" fontId="4" fillId="0" borderId="0" xfId="1" applyNumberFormat="1" applyFont="1" applyFill="1" applyBorder="1"/>
    <xf numFmtId="0" fontId="11" fillId="0" borderId="0" xfId="0" applyFont="1" applyAlignment="1">
      <alignment horizontal="right" vertical="center"/>
    </xf>
    <xf numFmtId="10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10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0" fillId="0" borderId="0" xfId="0" applyFont="1"/>
    <xf numFmtId="9" fontId="1" fillId="0" borderId="0" xfId="1" applyFont="1" applyFill="1" applyBorder="1" applyAlignment="1"/>
    <xf numFmtId="9" fontId="0" fillId="0" borderId="0" xfId="1" applyFont="1" applyFill="1" applyBorder="1" applyAlignment="1"/>
    <xf numFmtId="0" fontId="0" fillId="0" borderId="1" xfId="0" applyBorder="1"/>
    <xf numFmtId="0" fontId="2" fillId="0" borderId="0" xfId="1" applyNumberFormat="1" applyFont="1" applyFill="1" applyBorder="1" applyAlignment="1"/>
    <xf numFmtId="9" fontId="0" fillId="0" borderId="0" xfId="1" applyFont="1" applyFill="1"/>
    <xf numFmtId="167" fontId="0" fillId="0" borderId="0" xfId="1" applyNumberFormat="1" applyFont="1" applyFill="1" applyAlignment="1">
      <alignment horizontal="center"/>
    </xf>
    <xf numFmtId="3" fontId="1" fillId="0" borderId="0" xfId="1" applyNumberFormat="1" applyFont="1" applyFill="1" applyBorder="1"/>
    <xf numFmtId="165" fontId="0" fillId="0" borderId="0" xfId="0" applyNumberFormat="1"/>
    <xf numFmtId="165" fontId="1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165" fontId="0" fillId="0" borderId="0" xfId="1" applyNumberFormat="1" applyFont="1" applyFill="1" applyBorder="1" applyAlignment="1">
      <alignment horizontal="right"/>
    </xf>
    <xf numFmtId="0" fontId="12" fillId="0" borderId="0" xfId="0" applyFont="1"/>
    <xf numFmtId="0" fontId="3" fillId="0" borderId="0" xfId="0" applyFont="1"/>
    <xf numFmtId="165" fontId="0" fillId="0" borderId="5" xfId="1" applyNumberFormat="1" applyFont="1" applyFill="1" applyBorder="1" applyAlignment="1">
      <alignment horizontal="right"/>
    </xf>
    <xf numFmtId="167" fontId="5" fillId="0" borderId="0" xfId="1" applyNumberFormat="1" applyFont="1" applyFill="1" applyBorder="1"/>
    <xf numFmtId="167" fontId="4" fillId="0" borderId="0" xfId="1" applyNumberFormat="1" applyFont="1" applyFill="1" applyBorder="1"/>
    <xf numFmtId="167" fontId="4" fillId="0" borderId="0" xfId="0" applyNumberFormat="1" applyFont="1"/>
    <xf numFmtId="3" fontId="0" fillId="0" borderId="4" xfId="1" applyNumberFormat="1" applyFont="1" applyFill="1" applyBorder="1"/>
    <xf numFmtId="0" fontId="5" fillId="0" borderId="14" xfId="0" applyFont="1" applyBorder="1" applyAlignment="1">
      <alignment horizontal="center" wrapText="1"/>
    </xf>
    <xf numFmtId="165" fontId="5" fillId="0" borderId="0" xfId="0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 wrapText="1"/>
    </xf>
    <xf numFmtId="3" fontId="5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7" fontId="4" fillId="0" borderId="0" xfId="1" applyNumberFormat="1" applyFont="1" applyFill="1" applyBorder="1" applyAlignment="1">
      <alignment horizontal="right" wrapText="1"/>
    </xf>
    <xf numFmtId="3" fontId="4" fillId="0" borderId="0" xfId="0" applyNumberFormat="1" applyFont="1" applyAlignment="1">
      <alignment horizontal="right"/>
    </xf>
    <xf numFmtId="166" fontId="4" fillId="2" borderId="0" xfId="0" applyNumberFormat="1" applyFont="1" applyFill="1"/>
    <xf numFmtId="0" fontId="5" fillId="0" borderId="1" xfId="0" applyFont="1" applyBorder="1" applyAlignment="1">
      <alignment horizontal="center" wrapText="1"/>
    </xf>
    <xf numFmtId="165" fontId="5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0" fontId="13" fillId="0" borderId="0" xfId="0" applyFont="1" applyAlignment="1">
      <alignment wrapText="1"/>
    </xf>
    <xf numFmtId="0" fontId="5" fillId="0" borderId="14" xfId="0" applyFont="1" applyBorder="1" applyAlignment="1">
      <alignment wrapText="1"/>
    </xf>
    <xf numFmtId="165" fontId="4" fillId="0" borderId="0" xfId="0" applyNumberFormat="1" applyFont="1"/>
    <xf numFmtId="0" fontId="4" fillId="0" borderId="0" xfId="0" applyFont="1" applyAlignment="1">
      <alignment horizontal="left" vertical="center"/>
    </xf>
    <xf numFmtId="166" fontId="4" fillId="0" borderId="0" xfId="0" applyNumberFormat="1" applyFont="1"/>
    <xf numFmtId="0" fontId="5" fillId="0" borderId="1" xfId="0" applyFont="1" applyBorder="1" applyAlignment="1">
      <alignment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left" wrapText="1"/>
    </xf>
    <xf numFmtId="165" fontId="4" fillId="0" borderId="16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2" borderId="0" xfId="0" applyFont="1" applyFill="1"/>
    <xf numFmtId="0" fontId="5" fillId="0" borderId="17" xfId="0" applyFont="1" applyBorder="1" applyAlignment="1">
      <alignment horizontal="center" wrapText="1"/>
    </xf>
    <xf numFmtId="165" fontId="4" fillId="0" borderId="17" xfId="0" applyNumberFormat="1" applyFont="1" applyBorder="1" applyAlignment="1">
      <alignment horizontal="left"/>
    </xf>
    <xf numFmtId="0" fontId="13" fillId="0" borderId="0" xfId="0" applyFont="1"/>
    <xf numFmtId="0" fontId="5" fillId="0" borderId="3" xfId="0" applyFont="1" applyBorder="1" applyAlignment="1">
      <alignment horizontal="left" vertical="center" wrapText="1"/>
    </xf>
    <xf numFmtId="1" fontId="5" fillId="0" borderId="3" xfId="2" applyNumberFormat="1" applyFont="1" applyFill="1" applyBorder="1" applyAlignment="1">
      <alignment horizontal="center"/>
    </xf>
    <xf numFmtId="168" fontId="4" fillId="0" borderId="0" xfId="2" applyNumberFormat="1" applyFont="1" applyFill="1"/>
    <xf numFmtId="168" fontId="4" fillId="0" borderId="0" xfId="2" applyNumberFormat="1" applyFont="1" applyFill="1" applyBorder="1"/>
    <xf numFmtId="168" fontId="4" fillId="0" borderId="0" xfId="2" applyNumberFormat="1" applyFont="1" applyFill="1" applyBorder="1" applyAlignment="1">
      <alignment wrapText="1"/>
    </xf>
    <xf numFmtId="1" fontId="5" fillId="0" borderId="0" xfId="2" applyNumberFormat="1" applyFont="1" applyFill="1" applyBorder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2" fontId="4" fillId="0" borderId="0" xfId="2" applyNumberFormat="1" applyFont="1" applyFill="1"/>
    <xf numFmtId="0" fontId="4" fillId="0" borderId="0" xfId="3" applyFont="1"/>
    <xf numFmtId="10" fontId="4" fillId="0" borderId="0" xfId="1" applyNumberFormat="1" applyFont="1" applyFill="1" applyBorder="1" applyAlignment="1">
      <alignment wrapText="1"/>
    </xf>
    <xf numFmtId="0" fontId="4" fillId="0" borderId="0" xfId="3" applyFont="1" applyAlignment="1"/>
    <xf numFmtId="0" fontId="5" fillId="0" borderId="0" xfId="3" applyFont="1" applyAlignment="1">
      <alignment wrapText="1"/>
    </xf>
    <xf numFmtId="168" fontId="4" fillId="0" borderId="0" xfId="2" applyNumberFormat="1" applyFont="1" applyFill="1" applyBorder="1" applyAlignment="1"/>
    <xf numFmtId="0" fontId="5" fillId="0" borderId="0" xfId="0" applyFont="1" applyAlignment="1">
      <alignment wrapText="1"/>
    </xf>
    <xf numFmtId="3" fontId="5" fillId="0" borderId="0" xfId="0" applyNumberFormat="1" applyFont="1"/>
    <xf numFmtId="3" fontId="4" fillId="0" borderId="0" xfId="0" applyNumberFormat="1" applyFont="1" applyAlignment="1">
      <alignment horizontal="left"/>
    </xf>
    <xf numFmtId="11" fontId="4" fillId="0" borderId="0" xfId="0" applyNumberFormat="1" applyFont="1"/>
    <xf numFmtId="0" fontId="1" fillId="0" borderId="8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/>
    <xf numFmtId="167" fontId="5" fillId="0" borderId="0" xfId="1" applyNumberFormat="1" applyFont="1" applyFill="1" applyBorder="1" applyAlignment="1">
      <alignment wrapText="1"/>
    </xf>
    <xf numFmtId="167" fontId="5" fillId="0" borderId="8" xfId="1" applyNumberFormat="1" applyFont="1" applyFill="1" applyBorder="1" applyAlignment="1">
      <alignment wrapText="1"/>
    </xf>
    <xf numFmtId="1" fontId="4" fillId="0" borderId="0" xfId="1" applyNumberFormat="1" applyFont="1" applyFill="1"/>
    <xf numFmtId="10" fontId="4" fillId="0" borderId="0" xfId="1" applyNumberFormat="1" applyFont="1" applyFill="1" applyAlignment="1">
      <alignment wrapText="1"/>
    </xf>
    <xf numFmtId="10" fontId="5" fillId="0" borderId="0" xfId="1" applyNumberFormat="1" applyFont="1" applyFill="1" applyBorder="1" applyAlignment="1">
      <alignment wrapText="1"/>
    </xf>
    <xf numFmtId="0" fontId="5" fillId="0" borderId="0" xfId="1" applyNumberFormat="1" applyFont="1" applyFill="1" applyBorder="1" applyAlignment="1">
      <alignment wrapText="1"/>
    </xf>
    <xf numFmtId="3" fontId="5" fillId="0" borderId="0" xfId="1" applyNumberFormat="1" applyFont="1" applyFill="1" applyBorder="1" applyAlignment="1">
      <alignment wrapText="1"/>
    </xf>
    <xf numFmtId="9" fontId="4" fillId="0" borderId="0" xfId="1" applyFont="1" applyFill="1" applyBorder="1" applyAlignment="1">
      <alignment wrapText="1"/>
    </xf>
    <xf numFmtId="0" fontId="4" fillId="0" borderId="8" xfId="0" applyFont="1" applyBorder="1" applyAlignment="1">
      <alignment horizontal="left"/>
    </xf>
    <xf numFmtId="167" fontId="4" fillId="0" borderId="0" xfId="1" applyNumberFormat="1" applyFont="1" applyFill="1" applyBorder="1" applyAlignment="1">
      <alignment wrapText="1"/>
    </xf>
    <xf numFmtId="167" fontId="4" fillId="0" borderId="8" xfId="1" applyNumberFormat="1" applyFont="1" applyFill="1" applyBorder="1" applyAlignment="1">
      <alignment wrapText="1"/>
    </xf>
    <xf numFmtId="10" fontId="4" fillId="0" borderId="0" xfId="1" applyNumberFormat="1" applyFont="1" applyFill="1" applyBorder="1"/>
    <xf numFmtId="10" fontId="4" fillId="0" borderId="0" xfId="1" applyNumberFormat="1" applyFont="1" applyFill="1"/>
    <xf numFmtId="0" fontId="4" fillId="0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>
      <alignment wrapText="1"/>
    </xf>
    <xf numFmtId="0" fontId="4" fillId="0" borderId="0" xfId="1" quotePrefix="1" applyNumberFormat="1" applyFont="1" applyFill="1" applyBorder="1" applyAlignment="1">
      <alignment horizontal="right" wrapText="1"/>
    </xf>
    <xf numFmtId="0" fontId="4" fillId="0" borderId="16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/>
    <xf numFmtId="0" fontId="4" fillId="0" borderId="0" xfId="0" applyFont="1" applyAlignment="1">
      <alignment horizontal="left"/>
    </xf>
    <xf numFmtId="167" fontId="4" fillId="0" borderId="20" xfId="1" applyNumberFormat="1" applyFont="1" applyFill="1" applyBorder="1" applyAlignment="1">
      <alignment wrapText="1"/>
    </xf>
    <xf numFmtId="0" fontId="4" fillId="0" borderId="2" xfId="0" applyFont="1" applyBorder="1"/>
    <xf numFmtId="2" fontId="4" fillId="0" borderId="0" xfId="0" applyNumberFormat="1" applyFont="1"/>
    <xf numFmtId="167" fontId="5" fillId="0" borderId="0" xfId="1" applyNumberFormat="1" applyFont="1" applyFill="1" applyBorder="1" applyAlignment="1"/>
    <xf numFmtId="10" fontId="4" fillId="0" borderId="0" xfId="1" applyNumberFormat="1" applyFont="1" applyAlignment="1">
      <alignment wrapText="1"/>
    </xf>
    <xf numFmtId="1" fontId="4" fillId="0" borderId="0" xfId="1" applyNumberFormat="1" applyFont="1" applyFill="1" applyBorder="1" applyAlignment="1">
      <alignment wrapText="1"/>
    </xf>
    <xf numFmtId="3" fontId="5" fillId="0" borderId="0" xfId="1" applyNumberFormat="1" applyFont="1" applyFill="1" applyBorder="1" applyAlignment="1"/>
    <xf numFmtId="10" fontId="4" fillId="0" borderId="0" xfId="1" applyNumberFormat="1" applyFont="1"/>
    <xf numFmtId="167" fontId="4" fillId="0" borderId="0" xfId="1" applyNumberFormat="1" applyFont="1" applyFill="1" applyBorder="1" applyAlignment="1"/>
    <xf numFmtId="1" fontId="4" fillId="0" borderId="0" xfId="1" applyNumberFormat="1" applyFont="1" applyFill="1" applyBorder="1"/>
    <xf numFmtId="1" fontId="4" fillId="0" borderId="0" xfId="0" applyNumberFormat="1" applyFont="1"/>
    <xf numFmtId="0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/>
    <xf numFmtId="164" fontId="4" fillId="0" borderId="0" xfId="0" applyNumberFormat="1" applyFont="1"/>
    <xf numFmtId="0" fontId="4" fillId="0" borderId="3" xfId="0" applyFont="1" applyBorder="1"/>
    <xf numFmtId="0" fontId="4" fillId="0" borderId="11" xfId="0" applyFont="1" applyBorder="1"/>
    <xf numFmtId="0" fontId="5" fillId="0" borderId="3" xfId="0" applyFont="1" applyBorder="1" applyAlignment="1">
      <alignment horizontal="center" wrapText="1"/>
    </xf>
    <xf numFmtId="167" fontId="5" fillId="0" borderId="0" xfId="1" applyNumberFormat="1" applyFont="1" applyFill="1"/>
    <xf numFmtId="167" fontId="4" fillId="0" borderId="0" xfId="1" applyNumberFormat="1" applyFont="1" applyFill="1"/>
    <xf numFmtId="0" fontId="4" fillId="0" borderId="0" xfId="1" applyNumberFormat="1" applyFont="1" applyFill="1"/>
    <xf numFmtId="9" fontId="4" fillId="0" borderId="0" xfId="1" applyFont="1" applyFill="1"/>
    <xf numFmtId="0" fontId="4" fillId="0" borderId="0" xfId="0" applyFont="1" applyAlignment="1">
      <alignment horizontal="center"/>
    </xf>
    <xf numFmtId="167" fontId="5" fillId="0" borderId="0" xfId="0" applyNumberFormat="1" applyFont="1"/>
    <xf numFmtId="0" fontId="4" fillId="0" borderId="2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 wrapText="1"/>
    </xf>
    <xf numFmtId="3" fontId="4" fillId="0" borderId="19" xfId="0" applyNumberFormat="1" applyFont="1" applyBorder="1"/>
    <xf numFmtId="0" fontId="4" fillId="0" borderId="3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4" xfId="0" applyFont="1" applyBorder="1"/>
    <xf numFmtId="0" fontId="4" fillId="0" borderId="18" xfId="0" applyFont="1" applyBorder="1"/>
    <xf numFmtId="10" fontId="5" fillId="0" borderId="0" xfId="1" applyNumberFormat="1" applyFont="1" applyFill="1" applyBorder="1"/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6" xfId="0" applyFont="1" applyBorder="1" applyAlignment="1">
      <alignment horizontal="left"/>
    </xf>
    <xf numFmtId="165" fontId="4" fillId="0" borderId="5" xfId="1" applyNumberFormat="1" applyFont="1" applyFill="1" applyBorder="1" applyAlignment="1">
      <alignment wrapText="1"/>
    </xf>
    <xf numFmtId="3" fontId="4" fillId="0" borderId="0" xfId="1" applyNumberFormat="1" applyFont="1" applyFill="1"/>
    <xf numFmtId="165" fontId="4" fillId="0" borderId="0" xfId="1" applyNumberFormat="1" applyFont="1" applyFill="1" applyBorder="1" applyAlignment="1">
      <alignment wrapText="1"/>
    </xf>
    <xf numFmtId="3" fontId="5" fillId="0" borderId="0" xfId="1" applyNumberFormat="1" applyFont="1" applyFill="1"/>
    <xf numFmtId="10" fontId="14" fillId="0" borderId="0" xfId="1" applyNumberFormat="1" applyFont="1" applyFill="1"/>
    <xf numFmtId="167" fontId="4" fillId="0" borderId="2" xfId="1" applyNumberFormat="1" applyFont="1" applyFill="1" applyBorder="1" applyAlignment="1">
      <alignment wrapText="1"/>
    </xf>
    <xf numFmtId="165" fontId="5" fillId="0" borderId="0" xfId="1" applyNumberFormat="1" applyFont="1" applyFill="1" applyBorder="1"/>
    <xf numFmtId="3" fontId="5" fillId="0" borderId="0" xfId="0" applyNumberFormat="1" applyFont="1" applyAlignment="1">
      <alignment wrapText="1"/>
    </xf>
    <xf numFmtId="3" fontId="4" fillId="0" borderId="2" xfId="0" applyNumberFormat="1" applyFont="1" applyBorder="1" applyAlignment="1">
      <alignment wrapText="1"/>
    </xf>
    <xf numFmtId="0" fontId="5" fillId="0" borderId="19" xfId="0" applyFont="1" applyBorder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0" fontId="4" fillId="0" borderId="16" xfId="0" applyFont="1" applyBorder="1" applyAlignment="1">
      <alignment horizontal="left"/>
    </xf>
    <xf numFmtId="3" fontId="5" fillId="0" borderId="0" xfId="1" applyNumberFormat="1" applyFont="1" applyFill="1" applyBorder="1"/>
    <xf numFmtId="165" fontId="4" fillId="0" borderId="0" xfId="1" applyNumberFormat="1" applyFont="1" applyFill="1" applyBorder="1"/>
    <xf numFmtId="3" fontId="4" fillId="0" borderId="1" xfId="1" applyNumberFormat="1" applyFont="1" applyFill="1" applyBorder="1"/>
    <xf numFmtId="3" fontId="4" fillId="0" borderId="4" xfId="1" applyNumberFormat="1" applyFont="1" applyFill="1" applyBorder="1"/>
    <xf numFmtId="1" fontId="4" fillId="0" borderId="2" xfId="0" applyNumberFormat="1" applyFont="1" applyBorder="1"/>
    <xf numFmtId="0" fontId="5" fillId="0" borderId="3" xfId="0" applyFont="1" applyBorder="1" applyAlignment="1">
      <alignment horizontal="center"/>
    </xf>
    <xf numFmtId="165" fontId="5" fillId="0" borderId="8" xfId="0" applyNumberFormat="1" applyFont="1" applyBorder="1"/>
    <xf numFmtId="165" fontId="5" fillId="0" borderId="0" xfId="1" applyNumberFormat="1" applyFont="1" applyFill="1" applyBorder="1" applyAlignment="1">
      <alignment wrapText="1"/>
    </xf>
    <xf numFmtId="165" fontId="5" fillId="0" borderId="0" xfId="0" applyNumberFormat="1" applyFont="1" applyAlignment="1">
      <alignment horizontal="center" wrapText="1"/>
    </xf>
    <xf numFmtId="165" fontId="5" fillId="0" borderId="0" xfId="1" applyNumberFormat="1" applyFont="1" applyFill="1" applyBorder="1" applyAlignment="1"/>
    <xf numFmtId="3" fontId="5" fillId="0" borderId="8" xfId="0" applyNumberFormat="1" applyFont="1" applyBorder="1"/>
    <xf numFmtId="3" fontId="5" fillId="0" borderId="0" xfId="1" applyNumberFormat="1" applyFont="1" applyFill="1" applyBorder="1" applyAlignment="1">
      <alignment horizontal="right"/>
    </xf>
    <xf numFmtId="165" fontId="4" fillId="0" borderId="8" xfId="0" applyNumberFormat="1" applyFont="1" applyBorder="1" applyAlignment="1">
      <alignment horizontal="left"/>
    </xf>
    <xf numFmtId="165" fontId="4" fillId="0" borderId="0" xfId="1" applyNumberFormat="1" applyFont="1" applyFill="1" applyBorder="1" applyAlignment="1"/>
    <xf numFmtId="3" fontId="4" fillId="0" borderId="8" xfId="0" applyNumberFormat="1" applyFont="1" applyBorder="1" applyAlignment="1">
      <alignment horizontal="left"/>
    </xf>
    <xf numFmtId="3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7" fontId="5" fillId="0" borderId="0" xfId="1" applyNumberFormat="1" applyFont="1" applyFill="1" applyBorder="1" applyAlignment="1">
      <alignment horizontal="right"/>
    </xf>
    <xf numFmtId="3" fontId="13" fillId="0" borderId="0" xfId="0" applyNumberFormat="1" applyFont="1"/>
    <xf numFmtId="0" fontId="5" fillId="0" borderId="0" xfId="1" applyNumberFormat="1" applyFont="1" applyFill="1" applyBorder="1" applyAlignment="1">
      <alignment horizontal="right"/>
    </xf>
    <xf numFmtId="164" fontId="4" fillId="0" borderId="2" xfId="0" applyNumberFormat="1" applyFont="1" applyBorder="1"/>
    <xf numFmtId="167" fontId="4" fillId="0" borderId="2" xfId="1" applyNumberFormat="1" applyFont="1" applyFill="1" applyBorder="1"/>
    <xf numFmtId="1" fontId="4" fillId="0" borderId="2" xfId="1" applyNumberFormat="1" applyFont="1" applyFill="1" applyBorder="1"/>
    <xf numFmtId="165" fontId="4" fillId="0" borderId="5" xfId="1" applyNumberFormat="1" applyFont="1" applyFill="1" applyBorder="1" applyAlignment="1">
      <alignment horizontal="right"/>
    </xf>
    <xf numFmtId="0" fontId="5" fillId="0" borderId="6" xfId="0" applyFont="1" applyBorder="1"/>
    <xf numFmtId="1" fontId="5" fillId="0" borderId="0" xfId="0" applyNumberFormat="1" applyFont="1" applyAlignment="1">
      <alignment horizontal="right" vertical="center" wrapText="1"/>
    </xf>
    <xf numFmtId="9" fontId="5" fillId="0" borderId="0" xfId="1" applyFont="1" applyFill="1" applyBorder="1" applyAlignment="1"/>
    <xf numFmtId="9" fontId="4" fillId="0" borderId="0" xfId="1" applyFont="1" applyFill="1" applyBorder="1" applyAlignment="1"/>
    <xf numFmtId="0" fontId="5" fillId="0" borderId="12" xfId="0" applyFont="1" applyBorder="1" applyAlignment="1">
      <alignment horizontal="center" wrapText="1"/>
    </xf>
    <xf numFmtId="3" fontId="5" fillId="0" borderId="8" xfId="1" applyNumberFormat="1" applyFont="1" applyFill="1" applyBorder="1" applyAlignment="1">
      <alignment wrapText="1"/>
    </xf>
    <xf numFmtId="3" fontId="4" fillId="0" borderId="8" xfId="1" applyNumberFormat="1" applyFont="1" applyFill="1" applyBorder="1" applyAlignment="1">
      <alignment wrapText="1"/>
    </xf>
    <xf numFmtId="3" fontId="4" fillId="0" borderId="21" xfId="1" applyNumberFormat="1" applyFont="1" applyFill="1" applyBorder="1"/>
    <xf numFmtId="167" fontId="3" fillId="0" borderId="0" xfId="0" applyNumberFormat="1" applyFont="1"/>
    <xf numFmtId="3" fontId="3" fillId="0" borderId="0" xfId="0" applyNumberFormat="1" applyFont="1"/>
    <xf numFmtId="0" fontId="5" fillId="0" borderId="23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165" fontId="4" fillId="0" borderId="24" xfId="0" applyNumberFormat="1" applyFont="1" applyBorder="1" applyAlignment="1">
      <alignment horizontal="left"/>
    </xf>
    <xf numFmtId="3" fontId="4" fillId="0" borderId="0" xfId="2" applyNumberFormat="1" applyFont="1" applyFill="1"/>
    <xf numFmtId="3" fontId="4" fillId="0" borderId="0" xfId="2" applyNumberFormat="1" applyFont="1" applyFill="1" applyBorder="1" applyAlignment="1">
      <alignment wrapText="1"/>
    </xf>
    <xf numFmtId="3" fontId="4" fillId="0" borderId="0" xfId="2" applyNumberFormat="1" applyFont="1" applyFill="1" applyBorder="1"/>
    <xf numFmtId="3" fontId="5" fillId="0" borderId="4" xfId="2" applyNumberFormat="1" applyFont="1" applyFill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22" xfId="0" applyFont="1" applyBorder="1" applyAlignment="1">
      <alignment horizontal="center" wrapText="1"/>
    </xf>
    <xf numFmtId="165" fontId="5" fillId="0" borderId="16" xfId="0" applyNumberFormat="1" applyFont="1" applyBorder="1" applyAlignment="1">
      <alignment horizontal="left" wrapText="1"/>
    </xf>
    <xf numFmtId="3" fontId="5" fillId="0" borderId="16" xfId="0" applyNumberFormat="1" applyFont="1" applyBorder="1" applyAlignment="1">
      <alignment horizontal="left" wrapText="1"/>
    </xf>
    <xf numFmtId="3" fontId="4" fillId="0" borderId="16" xfId="0" applyNumberFormat="1" applyFont="1" applyBorder="1" applyAlignment="1">
      <alignment horizontal="left"/>
    </xf>
    <xf numFmtId="3" fontId="4" fillId="0" borderId="17" xfId="0" applyNumberFormat="1" applyFont="1" applyBorder="1" applyAlignment="1">
      <alignment horizontal="left"/>
    </xf>
    <xf numFmtId="3" fontId="4" fillId="0" borderId="4" xfId="0" applyNumberFormat="1" applyFont="1" applyBorder="1"/>
    <xf numFmtId="0" fontId="5" fillId="0" borderId="9" xfId="0" applyFont="1" applyBorder="1"/>
    <xf numFmtId="0" fontId="4" fillId="0" borderId="12" xfId="0" applyFont="1" applyBorder="1" applyAlignment="1">
      <alignment wrapText="1"/>
    </xf>
    <xf numFmtId="0" fontId="4" fillId="0" borderId="13" xfId="0" applyFont="1" applyBorder="1"/>
    <xf numFmtId="167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167" fontId="1" fillId="0" borderId="0" xfId="0" applyNumberFormat="1" applyFont="1" applyAlignment="1">
      <alignment horizontal="center" wrapText="1"/>
    </xf>
    <xf numFmtId="165" fontId="5" fillId="0" borderId="5" xfId="1" applyNumberFormat="1" applyFont="1" applyFill="1" applyBorder="1" applyAlignment="1">
      <alignment wrapText="1"/>
    </xf>
    <xf numFmtId="164" fontId="4" fillId="0" borderId="0" xfId="1" applyNumberFormat="1" applyFont="1" applyFill="1" applyBorder="1" applyAlignment="1">
      <alignment wrapText="1"/>
    </xf>
    <xf numFmtId="170" fontId="4" fillId="0" borderId="0" xfId="1" applyNumberFormat="1" applyFont="1" applyFill="1" applyBorder="1" applyAlignment="1">
      <alignment wrapText="1"/>
    </xf>
    <xf numFmtId="165" fontId="5" fillId="0" borderId="5" xfId="1" applyNumberFormat="1" applyFont="1" applyFill="1" applyBorder="1" applyAlignment="1">
      <alignment horizontal="right"/>
    </xf>
    <xf numFmtId="165" fontId="1" fillId="0" borderId="5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169" fontId="4" fillId="0" borderId="0" xfId="1" applyNumberFormat="1" applyFont="1" applyFill="1" applyBorder="1" applyAlignment="1">
      <alignment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4">
    <cellStyle name="Comma" xfId="2" builtinId="3"/>
    <cellStyle name="Normal" xfId="0" builtinId="0"/>
    <cellStyle name="Percent" xfId="1" builtinId="5"/>
    <cellStyle name="Style 1" xfId="3" xr:uid="{AB5BB01D-B0F2-4D54-9878-E15B8C70CF09}"/>
  </cellStyles>
  <dxfs count="28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opLeftCell="A38" zoomScale="80" zoomScaleNormal="80" workbookViewId="0">
      <selection activeCell="T23" sqref="T23"/>
    </sheetView>
  </sheetViews>
  <sheetFormatPr defaultColWidth="8.88671875" defaultRowHeight="15" customHeight="1" x14ac:dyDescent="0.3"/>
  <cols>
    <col min="1" max="1" width="45.88671875" style="15" customWidth="1"/>
    <col min="2" max="2" width="8" style="15" customWidth="1"/>
    <col min="3" max="3" width="12.6640625" style="15" customWidth="1"/>
    <col min="4" max="4" width="2.109375" style="15" customWidth="1"/>
    <col min="5" max="5" width="12.6640625" style="15" customWidth="1"/>
    <col min="6" max="6" width="2.109375" style="15" bestFit="1" customWidth="1"/>
    <col min="7" max="7" width="12.6640625" style="15" customWidth="1"/>
    <col min="8" max="8" width="2.109375" style="15" bestFit="1" customWidth="1"/>
    <col min="9" max="9" width="15.109375" style="15" customWidth="1"/>
    <col min="10" max="10" width="2.109375" style="15" bestFit="1" customWidth="1"/>
    <col min="11" max="11" width="15.88671875" style="15" customWidth="1"/>
    <col min="12" max="12" width="2.109375" style="15" bestFit="1" customWidth="1"/>
    <col min="13" max="13" width="12.6640625" style="15" customWidth="1"/>
    <col min="14" max="14" width="2.109375" style="15" bestFit="1" customWidth="1"/>
    <col min="15" max="15" width="9.44140625" style="15" customWidth="1"/>
    <col min="16" max="16" width="2.109375" style="15" bestFit="1" customWidth="1"/>
    <col min="17" max="16384" width="8.88671875" style="15"/>
  </cols>
  <sheetData>
    <row r="1" spans="1:18" ht="14.4" x14ac:dyDescent="0.3">
      <c r="A1" s="15" t="s">
        <v>0</v>
      </c>
    </row>
    <row r="2" spans="1:18" ht="14.4" x14ac:dyDescent="0.3"/>
    <row r="3" spans="1:18" thickBot="1" x14ac:dyDescent="0.35"/>
    <row r="4" spans="1:18" ht="60.75" customHeight="1" x14ac:dyDescent="0.3">
      <c r="A4" s="260"/>
      <c r="B4" s="261"/>
      <c r="C4" s="253" t="s">
        <v>1</v>
      </c>
      <c r="D4" s="247"/>
      <c r="E4" s="247" t="s">
        <v>2</v>
      </c>
      <c r="F4" s="247"/>
      <c r="G4" s="247" t="s">
        <v>3</v>
      </c>
      <c r="H4" s="247"/>
      <c r="I4" s="247" t="s">
        <v>4</v>
      </c>
      <c r="J4" s="247"/>
      <c r="K4" s="247" t="s">
        <v>5</v>
      </c>
      <c r="L4" s="247"/>
      <c r="M4" s="247" t="s">
        <v>6</v>
      </c>
      <c r="N4" s="247"/>
      <c r="O4" s="247" t="s">
        <v>7</v>
      </c>
      <c r="P4" s="247"/>
    </row>
    <row r="5" spans="1:18" s="113" customFormat="1" ht="14.4" x14ac:dyDescent="0.3">
      <c r="A5" s="282" t="s">
        <v>8</v>
      </c>
      <c r="B5" s="262" t="s">
        <v>9</v>
      </c>
      <c r="C5" s="100">
        <v>83.725300000000004</v>
      </c>
      <c r="D5" s="100"/>
      <c r="E5" s="100">
        <v>1.669</v>
      </c>
      <c r="F5" s="100"/>
      <c r="G5" s="100">
        <v>1.2396</v>
      </c>
      <c r="H5" s="100"/>
      <c r="I5" s="100">
        <v>3.5467</v>
      </c>
      <c r="J5" s="100"/>
      <c r="K5" s="100">
        <v>1.4115</v>
      </c>
      <c r="L5" s="100"/>
      <c r="M5" s="100">
        <v>8.4077999999999999</v>
      </c>
      <c r="N5" s="100"/>
      <c r="O5" s="100">
        <v>100</v>
      </c>
      <c r="P5" s="101"/>
    </row>
    <row r="6" spans="1:18" s="17" customFormat="1" ht="14.4" x14ac:dyDescent="0.3">
      <c r="A6" s="282"/>
      <c r="B6" s="263" t="s">
        <v>10</v>
      </c>
      <c r="C6" s="102">
        <v>381736</v>
      </c>
      <c r="D6" s="102"/>
      <c r="E6" s="102">
        <v>7610</v>
      </c>
      <c r="F6" s="102"/>
      <c r="G6" s="102">
        <v>5652</v>
      </c>
      <c r="H6" s="102"/>
      <c r="I6" s="102">
        <v>16171</v>
      </c>
      <c r="J6" s="102"/>
      <c r="K6" s="102">
        <v>6436</v>
      </c>
      <c r="L6" s="102"/>
      <c r="M6" s="102">
        <v>38334</v>
      </c>
      <c r="N6" s="102"/>
      <c r="O6" s="102">
        <v>455939</v>
      </c>
      <c r="P6" s="102"/>
    </row>
    <row r="7" spans="1:18" s="113" customFormat="1" ht="14.4" x14ac:dyDescent="0.3">
      <c r="A7" s="281" t="s">
        <v>11</v>
      </c>
      <c r="B7" s="119" t="s">
        <v>9</v>
      </c>
      <c r="C7" s="103" t="s">
        <v>12</v>
      </c>
      <c r="D7" s="103"/>
      <c r="E7" s="103" t="s">
        <v>12</v>
      </c>
      <c r="F7" s="103"/>
      <c r="G7" s="103" t="s">
        <v>12</v>
      </c>
      <c r="I7" s="103" t="s">
        <v>12</v>
      </c>
      <c r="K7" s="103" t="s">
        <v>12</v>
      </c>
      <c r="M7" s="103" t="s">
        <v>12</v>
      </c>
      <c r="O7" s="103">
        <v>100</v>
      </c>
      <c r="P7" s="104"/>
    </row>
    <row r="8" spans="1:18" s="17" customFormat="1" ht="14.4" x14ac:dyDescent="0.3">
      <c r="A8" s="281"/>
      <c r="B8" s="264" t="s">
        <v>13</v>
      </c>
      <c r="C8" s="105" t="s">
        <v>12</v>
      </c>
      <c r="D8" s="105"/>
      <c r="E8" s="105" t="s">
        <v>12</v>
      </c>
      <c r="F8" s="105"/>
      <c r="G8" s="105" t="s">
        <v>12</v>
      </c>
      <c r="I8" s="105" t="s">
        <v>12</v>
      </c>
      <c r="K8" s="105" t="s">
        <v>12</v>
      </c>
      <c r="M8" s="105" t="s">
        <v>12</v>
      </c>
      <c r="O8" s="105" t="s">
        <v>12</v>
      </c>
    </row>
    <row r="9" spans="1:18" s="113" customFormat="1" ht="14.4" x14ac:dyDescent="0.3">
      <c r="A9" s="281" t="s">
        <v>14</v>
      </c>
      <c r="B9" s="119" t="s">
        <v>9</v>
      </c>
      <c r="C9" s="103">
        <v>86.454999999999998</v>
      </c>
      <c r="D9" s="103"/>
      <c r="E9" s="103" t="s">
        <v>12</v>
      </c>
      <c r="F9" s="103"/>
      <c r="G9" s="103" t="s">
        <v>12</v>
      </c>
      <c r="I9" s="103">
        <v>3.0253999999999999</v>
      </c>
      <c r="J9" s="103" t="s">
        <v>15</v>
      </c>
      <c r="K9" s="103" t="s">
        <v>12</v>
      </c>
      <c r="M9" s="103">
        <v>7.6810999999999998</v>
      </c>
      <c r="N9" s="103" t="s">
        <v>15</v>
      </c>
      <c r="O9" s="103">
        <v>100</v>
      </c>
      <c r="P9" s="104"/>
    </row>
    <row r="10" spans="1:18" s="17" customFormat="1" ht="14.4" x14ac:dyDescent="0.3">
      <c r="A10" s="281"/>
      <c r="B10" s="264" t="s">
        <v>13</v>
      </c>
      <c r="C10" s="105">
        <v>46969</v>
      </c>
      <c r="D10" s="105"/>
      <c r="E10" s="105" t="s">
        <v>12</v>
      </c>
      <c r="F10" s="105"/>
      <c r="G10" s="105" t="s">
        <v>12</v>
      </c>
      <c r="I10" s="105">
        <v>1644</v>
      </c>
      <c r="J10" s="105"/>
      <c r="K10" s="105" t="s">
        <v>12</v>
      </c>
      <c r="M10" s="105">
        <v>4173</v>
      </c>
      <c r="N10" s="105"/>
      <c r="O10" s="105">
        <v>54328</v>
      </c>
      <c r="P10" s="105"/>
    </row>
    <row r="11" spans="1:18" s="113" customFormat="1" ht="14.4" x14ac:dyDescent="0.3">
      <c r="A11" s="283" t="s">
        <v>16</v>
      </c>
      <c r="B11" s="119" t="s">
        <v>9</v>
      </c>
      <c r="C11" s="103">
        <v>69.233699999999999</v>
      </c>
      <c r="D11" s="103"/>
      <c r="E11" s="103">
        <v>6.8151000000000002</v>
      </c>
      <c r="F11" s="103" t="s">
        <v>15</v>
      </c>
      <c r="G11" s="103" t="s">
        <v>12</v>
      </c>
      <c r="I11" s="103">
        <v>9.0427999999999997</v>
      </c>
      <c r="J11" s="103" t="s">
        <v>15</v>
      </c>
      <c r="K11" s="103">
        <v>3.8904000000000001</v>
      </c>
      <c r="L11" s="103" t="s">
        <v>17</v>
      </c>
      <c r="M11" s="103">
        <v>11.0181</v>
      </c>
      <c r="N11" s="103" t="s">
        <v>15</v>
      </c>
      <c r="O11" s="103">
        <v>100</v>
      </c>
      <c r="P11" s="104"/>
    </row>
    <row r="12" spans="1:18" s="17" customFormat="1" ht="14.4" x14ac:dyDescent="0.3">
      <c r="A12" s="283"/>
      <c r="B12" s="264" t="s">
        <v>13</v>
      </c>
      <c r="C12" s="105">
        <v>19528</v>
      </c>
      <c r="D12" s="105"/>
      <c r="E12" s="105">
        <v>1922</v>
      </c>
      <c r="F12" s="105"/>
      <c r="G12" s="105" t="s">
        <v>12</v>
      </c>
      <c r="I12" s="105">
        <v>2551</v>
      </c>
      <c r="J12" s="105"/>
      <c r="K12" s="105">
        <v>1097</v>
      </c>
      <c r="L12" s="105"/>
      <c r="M12" s="105">
        <v>3108</v>
      </c>
      <c r="N12" s="105"/>
      <c r="O12" s="105">
        <v>28206</v>
      </c>
      <c r="P12" s="105"/>
    </row>
    <row r="13" spans="1:18" s="113" customFormat="1" ht="14.4" x14ac:dyDescent="0.3">
      <c r="A13" s="283" t="s">
        <v>18</v>
      </c>
      <c r="B13" s="119" t="s">
        <v>9</v>
      </c>
      <c r="C13" s="103">
        <v>78.564700000000002</v>
      </c>
      <c r="D13" s="103"/>
      <c r="E13" s="103">
        <v>2.5918999999999999</v>
      </c>
      <c r="F13" s="103" t="s">
        <v>17</v>
      </c>
      <c r="G13" s="103">
        <v>6.8520000000000003</v>
      </c>
      <c r="H13" s="103" t="s">
        <v>15</v>
      </c>
      <c r="I13" s="103">
        <v>2.5352999999999999</v>
      </c>
      <c r="J13" s="103" t="s">
        <v>17</v>
      </c>
      <c r="K13" s="103" t="s">
        <v>12</v>
      </c>
      <c r="M13" s="103">
        <v>8.7940000000000005</v>
      </c>
      <c r="N13" s="103" t="s">
        <v>15</v>
      </c>
      <c r="O13" s="103">
        <v>100</v>
      </c>
      <c r="P13" s="104"/>
      <c r="R13" s="103"/>
    </row>
    <row r="14" spans="1:18" s="17" customFormat="1" ht="14.4" x14ac:dyDescent="0.3">
      <c r="A14" s="283"/>
      <c r="B14" s="264" t="s">
        <v>13</v>
      </c>
      <c r="C14" s="105">
        <v>36592</v>
      </c>
      <c r="D14" s="105"/>
      <c r="E14" s="105">
        <v>1207</v>
      </c>
      <c r="F14" s="105"/>
      <c r="G14" s="105">
        <v>3191</v>
      </c>
      <c r="H14" s="105"/>
      <c r="I14" s="105">
        <v>1181</v>
      </c>
      <c r="J14" s="105"/>
      <c r="K14" s="103" t="s">
        <v>12</v>
      </c>
      <c r="M14" s="105">
        <v>4096</v>
      </c>
      <c r="N14" s="105"/>
      <c r="O14" s="105">
        <v>46575</v>
      </c>
      <c r="P14" s="105"/>
      <c r="R14" s="105"/>
    </row>
    <row r="15" spans="1:18" s="113" customFormat="1" ht="14.4" x14ac:dyDescent="0.3">
      <c r="A15" s="281" t="s">
        <v>19</v>
      </c>
      <c r="B15" s="119" t="s">
        <v>9</v>
      </c>
      <c r="C15" s="103" t="s">
        <v>12</v>
      </c>
      <c r="D15" s="103"/>
      <c r="E15" s="103" t="s">
        <v>12</v>
      </c>
      <c r="F15" s="103"/>
      <c r="G15" s="103" t="s">
        <v>12</v>
      </c>
      <c r="H15" s="103"/>
      <c r="I15" s="103" t="s">
        <v>12</v>
      </c>
      <c r="K15" s="103" t="s">
        <v>12</v>
      </c>
      <c r="M15" s="103" t="s">
        <v>12</v>
      </c>
      <c r="O15" s="103">
        <v>100</v>
      </c>
      <c r="P15" s="104"/>
      <c r="R15" s="103"/>
    </row>
    <row r="16" spans="1:18" s="17" customFormat="1" ht="14.4" x14ac:dyDescent="0.3">
      <c r="A16" s="281"/>
      <c r="B16" s="264" t="s">
        <v>13</v>
      </c>
      <c r="C16" s="105" t="s">
        <v>12</v>
      </c>
      <c r="D16" s="105"/>
      <c r="E16" s="105" t="s">
        <v>12</v>
      </c>
      <c r="F16" s="105"/>
      <c r="G16" s="105" t="s">
        <v>12</v>
      </c>
      <c r="H16" s="103"/>
      <c r="I16" s="103" t="s">
        <v>12</v>
      </c>
      <c r="K16" s="103" t="s">
        <v>12</v>
      </c>
      <c r="M16" s="105" t="s">
        <v>12</v>
      </c>
      <c r="O16" s="105" t="s">
        <v>12</v>
      </c>
      <c r="R16" s="105"/>
    </row>
    <row r="17" spans="1:18" s="113" customFormat="1" ht="14.4" x14ac:dyDescent="0.3">
      <c r="A17" s="281" t="s">
        <v>20</v>
      </c>
      <c r="B17" s="119" t="s">
        <v>9</v>
      </c>
      <c r="C17" s="103">
        <v>85.938800000000001</v>
      </c>
      <c r="D17" s="103"/>
      <c r="E17" s="103">
        <v>1.1798</v>
      </c>
      <c r="F17" s="103" t="s">
        <v>15</v>
      </c>
      <c r="G17" s="103">
        <v>0.69089999999999996</v>
      </c>
      <c r="H17" s="103" t="s">
        <v>15</v>
      </c>
      <c r="I17" s="103">
        <v>3.3153000000000001</v>
      </c>
      <c r="J17" s="103"/>
      <c r="K17" s="103">
        <v>1.1503000000000001</v>
      </c>
      <c r="L17" s="103" t="s">
        <v>15</v>
      </c>
      <c r="M17" s="103">
        <v>7.7248999999999999</v>
      </c>
      <c r="N17" s="103"/>
      <c r="O17" s="103">
        <v>100</v>
      </c>
      <c r="P17" s="104"/>
      <c r="R17" s="103"/>
    </row>
    <row r="18" spans="1:18" s="17" customFormat="1" ht="14.4" x14ac:dyDescent="0.3">
      <c r="A18" s="281"/>
      <c r="B18" s="264" t="s">
        <v>13</v>
      </c>
      <c r="C18" s="105">
        <v>253099</v>
      </c>
      <c r="D18" s="105"/>
      <c r="E18" s="105">
        <v>3475</v>
      </c>
      <c r="F18" s="105"/>
      <c r="G18" s="105">
        <v>2035</v>
      </c>
      <c r="H18" s="105"/>
      <c r="I18" s="105">
        <v>9764</v>
      </c>
      <c r="J18" s="105"/>
      <c r="K18" s="105">
        <v>3388</v>
      </c>
      <c r="L18" s="105"/>
      <c r="M18" s="105">
        <v>22751</v>
      </c>
      <c r="N18" s="105"/>
      <c r="O18" s="105">
        <v>294512</v>
      </c>
      <c r="P18" s="105"/>
      <c r="R18" s="105"/>
    </row>
    <row r="19" spans="1:18" s="113" customFormat="1" ht="14.4" x14ac:dyDescent="0.3">
      <c r="A19" s="281" t="s">
        <v>21</v>
      </c>
      <c r="B19" s="119" t="s">
        <v>9</v>
      </c>
      <c r="C19" s="103">
        <v>80.216999999999999</v>
      </c>
      <c r="D19" s="103"/>
      <c r="E19" s="103" t="s">
        <v>12</v>
      </c>
      <c r="F19" s="103"/>
      <c r="G19" s="103" t="s">
        <v>12</v>
      </c>
      <c r="H19" s="103"/>
      <c r="I19" s="103" t="s">
        <v>12</v>
      </c>
      <c r="K19" s="103" t="s">
        <v>12</v>
      </c>
      <c r="M19" s="103">
        <v>14.5032</v>
      </c>
      <c r="N19" s="103" t="s">
        <v>15</v>
      </c>
      <c r="O19" s="103">
        <v>100</v>
      </c>
      <c r="P19" s="104"/>
      <c r="R19" s="103"/>
    </row>
    <row r="20" spans="1:18" s="17" customFormat="1" ht="14.4" x14ac:dyDescent="0.3">
      <c r="A20" s="281"/>
      <c r="B20" s="264" t="s">
        <v>13</v>
      </c>
      <c r="C20" s="105">
        <v>13554</v>
      </c>
      <c r="D20" s="105"/>
      <c r="E20" s="105" t="s">
        <v>12</v>
      </c>
      <c r="F20" s="105"/>
      <c r="G20" s="105" t="s">
        <v>12</v>
      </c>
      <c r="H20" s="103"/>
      <c r="I20" s="103" t="s">
        <v>12</v>
      </c>
      <c r="K20" s="103" t="s">
        <v>12</v>
      </c>
      <c r="M20" s="105">
        <v>2451</v>
      </c>
      <c r="N20" s="105"/>
      <c r="O20" s="105">
        <v>16897</v>
      </c>
      <c r="P20" s="105"/>
      <c r="R20" s="105"/>
    </row>
    <row r="21" spans="1:18" s="113" customFormat="1" ht="14.4" x14ac:dyDescent="0.3">
      <c r="A21" s="281" t="s">
        <v>22</v>
      </c>
      <c r="B21" s="119" t="s">
        <v>9</v>
      </c>
      <c r="C21" s="103">
        <v>90.932199999999995</v>
      </c>
      <c r="D21" s="103"/>
      <c r="E21" s="103" t="s">
        <v>12</v>
      </c>
      <c r="F21" s="103"/>
      <c r="G21" s="103" t="s">
        <v>12</v>
      </c>
      <c r="H21" s="103"/>
      <c r="I21" s="103">
        <v>6.1063999999999998</v>
      </c>
      <c r="J21" s="103" t="s">
        <v>17</v>
      </c>
      <c r="K21" s="103" t="s">
        <v>12</v>
      </c>
      <c r="M21" s="103" t="s">
        <v>12</v>
      </c>
      <c r="O21" s="103">
        <v>100</v>
      </c>
      <c r="P21" s="104"/>
      <c r="R21" s="103"/>
    </row>
    <row r="22" spans="1:18" s="17" customFormat="1" ht="14.4" x14ac:dyDescent="0.3">
      <c r="A22" s="281"/>
      <c r="B22" s="264" t="s">
        <v>13</v>
      </c>
      <c r="C22" s="105">
        <v>10566</v>
      </c>
      <c r="D22" s="105"/>
      <c r="E22" s="105" t="s">
        <v>12</v>
      </c>
      <c r="F22" s="105"/>
      <c r="G22" s="105" t="s">
        <v>12</v>
      </c>
      <c r="H22" s="103"/>
      <c r="I22" s="105">
        <v>710</v>
      </c>
      <c r="J22" s="105"/>
      <c r="K22" s="103" t="s">
        <v>12</v>
      </c>
      <c r="M22" s="105" t="s">
        <v>12</v>
      </c>
      <c r="O22" s="105">
        <v>11620</v>
      </c>
      <c r="P22" s="105"/>
      <c r="R22" s="105"/>
    </row>
    <row r="23" spans="1:18" ht="14.4" x14ac:dyDescent="0.3">
      <c r="A23" s="121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15"/>
    </row>
    <row r="24" spans="1:18" ht="57.6" x14ac:dyDescent="0.3">
      <c r="A24" s="116"/>
      <c r="B24" s="122"/>
      <c r="C24" s="107" t="s">
        <v>1</v>
      </c>
      <c r="D24" s="107"/>
      <c r="E24" s="107" t="s">
        <v>2</v>
      </c>
      <c r="F24" s="107"/>
      <c r="G24" s="107" t="s">
        <v>3</v>
      </c>
      <c r="H24" s="107"/>
      <c r="I24" s="107" t="s">
        <v>4</v>
      </c>
      <c r="J24" s="107"/>
      <c r="K24" s="107" t="s">
        <v>5</v>
      </c>
      <c r="L24" s="107"/>
      <c r="M24" s="107" t="s">
        <v>6</v>
      </c>
      <c r="N24" s="107"/>
      <c r="O24" s="107" t="s">
        <v>7</v>
      </c>
      <c r="P24" s="150"/>
    </row>
    <row r="25" spans="1:18" s="113" customFormat="1" ht="14.4" x14ac:dyDescent="0.3">
      <c r="A25" s="282" t="s">
        <v>23</v>
      </c>
      <c r="B25" s="262" t="s">
        <v>9</v>
      </c>
      <c r="C25" s="100">
        <v>82.347999999999999</v>
      </c>
      <c r="D25" s="100"/>
      <c r="E25" s="100" t="s">
        <v>12</v>
      </c>
      <c r="F25" s="100"/>
      <c r="G25" s="100">
        <v>0.93169999999999997</v>
      </c>
      <c r="H25" s="100" t="s">
        <v>15</v>
      </c>
      <c r="I25" s="100">
        <v>4.8914999999999997</v>
      </c>
      <c r="J25" s="100"/>
      <c r="K25" s="100">
        <v>1.8129</v>
      </c>
      <c r="L25" s="100" t="s">
        <v>15</v>
      </c>
      <c r="M25" s="100">
        <v>9.5144000000000002</v>
      </c>
      <c r="N25" s="100"/>
      <c r="O25" s="100">
        <v>100</v>
      </c>
      <c r="P25" s="101"/>
    </row>
    <row r="26" spans="1:18" s="17" customFormat="1" ht="14.4" x14ac:dyDescent="0.3">
      <c r="A26" s="282"/>
      <c r="B26" s="263" t="s">
        <v>10</v>
      </c>
      <c r="C26" s="102">
        <v>170791</v>
      </c>
      <c r="D26" s="102"/>
      <c r="E26" s="102" t="s">
        <v>12</v>
      </c>
      <c r="F26" s="102"/>
      <c r="G26" s="102">
        <v>1932</v>
      </c>
      <c r="H26" s="102"/>
      <c r="I26" s="102">
        <v>10145</v>
      </c>
      <c r="J26" s="102"/>
      <c r="K26" s="102">
        <v>3760</v>
      </c>
      <c r="L26" s="102"/>
      <c r="M26" s="102">
        <v>19733</v>
      </c>
      <c r="N26" s="102"/>
      <c r="O26" s="102">
        <v>207401</v>
      </c>
      <c r="P26" s="102"/>
    </row>
    <row r="27" spans="1:18" s="113" customFormat="1" ht="14.4" x14ac:dyDescent="0.3">
      <c r="A27" s="281" t="s">
        <v>24</v>
      </c>
      <c r="B27" s="119" t="s">
        <v>9</v>
      </c>
      <c r="C27" s="103" t="s">
        <v>12</v>
      </c>
      <c r="E27" s="103" t="s">
        <v>12</v>
      </c>
      <c r="F27" s="103"/>
      <c r="G27" s="103" t="s">
        <v>12</v>
      </c>
      <c r="H27" s="103"/>
      <c r="I27" s="103" t="s">
        <v>12</v>
      </c>
      <c r="J27" s="103"/>
      <c r="K27" s="103" t="s">
        <v>12</v>
      </c>
      <c r="L27" s="103"/>
      <c r="M27" s="103" t="s">
        <v>12</v>
      </c>
      <c r="N27" s="103"/>
      <c r="O27" s="103">
        <v>100</v>
      </c>
      <c r="P27" s="104"/>
    </row>
    <row r="28" spans="1:18" s="17" customFormat="1" ht="14.4" x14ac:dyDescent="0.3">
      <c r="A28" s="281"/>
      <c r="B28" s="264" t="s">
        <v>13</v>
      </c>
      <c r="C28" s="105" t="s">
        <v>12</v>
      </c>
      <c r="E28" s="105" t="s">
        <v>12</v>
      </c>
      <c r="F28" s="105"/>
      <c r="G28" s="105" t="s">
        <v>12</v>
      </c>
      <c r="H28" s="105"/>
      <c r="I28" s="105" t="s">
        <v>12</v>
      </c>
      <c r="J28" s="105"/>
      <c r="K28" s="105" t="s">
        <v>12</v>
      </c>
      <c r="L28" s="105"/>
      <c r="M28" s="105" t="s">
        <v>12</v>
      </c>
      <c r="N28" s="105"/>
      <c r="O28" s="105" t="s">
        <v>12</v>
      </c>
      <c r="P28" s="105"/>
    </row>
    <row r="29" spans="1:18" s="113" customFormat="1" ht="14.4" x14ac:dyDescent="0.3">
      <c r="A29" s="281" t="s">
        <v>25</v>
      </c>
      <c r="B29" s="119" t="s">
        <v>9</v>
      </c>
      <c r="C29" s="103">
        <v>85.461500000000001</v>
      </c>
      <c r="D29" s="103"/>
      <c r="E29" s="103" t="s">
        <v>12</v>
      </c>
      <c r="F29" s="103"/>
      <c r="G29" s="103" t="s">
        <v>12</v>
      </c>
      <c r="H29" s="103"/>
      <c r="I29" s="103">
        <v>6.8105000000000002</v>
      </c>
      <c r="J29" s="103" t="s">
        <v>15</v>
      </c>
      <c r="K29" s="103" t="s">
        <v>12</v>
      </c>
      <c r="L29" s="103"/>
      <c r="M29" s="103">
        <v>5.2698</v>
      </c>
      <c r="N29" s="103" t="s">
        <v>15</v>
      </c>
      <c r="O29" s="103">
        <v>100</v>
      </c>
      <c r="P29" s="104"/>
    </row>
    <row r="30" spans="1:18" s="17" customFormat="1" ht="14.4" x14ac:dyDescent="0.3">
      <c r="A30" s="281"/>
      <c r="B30" s="264" t="s">
        <v>13</v>
      </c>
      <c r="C30" s="105">
        <v>20625</v>
      </c>
      <c r="D30" s="105"/>
      <c r="E30" s="105" t="s">
        <v>12</v>
      </c>
      <c r="F30" s="105"/>
      <c r="G30" s="105" t="s">
        <v>12</v>
      </c>
      <c r="H30" s="105"/>
      <c r="I30" s="105">
        <v>1644</v>
      </c>
      <c r="J30" s="105"/>
      <c r="K30" s="105" t="s">
        <v>12</v>
      </c>
      <c r="L30" s="105"/>
      <c r="M30" s="105">
        <v>1272</v>
      </c>
      <c r="N30" s="105"/>
      <c r="O30" s="105">
        <v>24134</v>
      </c>
      <c r="P30" s="105"/>
    </row>
    <row r="31" spans="1:18" s="113" customFormat="1" ht="14.4" x14ac:dyDescent="0.3">
      <c r="A31" s="283" t="s">
        <v>26</v>
      </c>
      <c r="B31" s="119" t="s">
        <v>9</v>
      </c>
      <c r="C31" s="103">
        <v>71.828299999999999</v>
      </c>
      <c r="D31" s="103"/>
      <c r="E31" s="103" t="s">
        <v>12</v>
      </c>
      <c r="F31" s="103"/>
      <c r="G31" s="103" t="s">
        <v>12</v>
      </c>
      <c r="H31" s="103"/>
      <c r="I31" s="103">
        <v>9.4192</v>
      </c>
      <c r="J31" s="103" t="s">
        <v>17</v>
      </c>
      <c r="K31" s="103" t="s">
        <v>12</v>
      </c>
      <c r="L31" s="103"/>
      <c r="M31" s="103">
        <v>18.752500000000001</v>
      </c>
      <c r="N31" s="103" t="s">
        <v>15</v>
      </c>
      <c r="O31" s="103">
        <v>100</v>
      </c>
      <c r="P31" s="104"/>
    </row>
    <row r="32" spans="1:18" s="17" customFormat="1" ht="14.4" x14ac:dyDescent="0.3">
      <c r="A32" s="283"/>
      <c r="B32" s="264" t="s">
        <v>13</v>
      </c>
      <c r="C32" s="105">
        <v>8377</v>
      </c>
      <c r="D32" s="105"/>
      <c r="E32" s="105" t="s">
        <v>12</v>
      </c>
      <c r="F32" s="105"/>
      <c r="G32" s="105" t="s">
        <v>12</v>
      </c>
      <c r="H32" s="105"/>
      <c r="I32" s="105">
        <v>1099</v>
      </c>
      <c r="J32" s="105"/>
      <c r="K32" s="105" t="s">
        <v>12</v>
      </c>
      <c r="L32" s="105"/>
      <c r="M32" s="105">
        <v>2187</v>
      </c>
      <c r="N32" s="105"/>
      <c r="O32" s="105">
        <v>11663</v>
      </c>
      <c r="P32" s="105"/>
    </row>
    <row r="33" spans="1:17" s="113" customFormat="1" ht="14.4" x14ac:dyDescent="0.3">
      <c r="A33" s="283" t="s">
        <v>27</v>
      </c>
      <c r="B33" s="119" t="s">
        <v>9</v>
      </c>
      <c r="C33" s="103">
        <v>76.498900000000006</v>
      </c>
      <c r="D33" s="103"/>
      <c r="E33" s="103" t="s">
        <v>12</v>
      </c>
      <c r="F33" s="103"/>
      <c r="G33" s="103" t="s">
        <v>12</v>
      </c>
      <c r="H33" s="103"/>
      <c r="I33" s="103" t="s">
        <v>12</v>
      </c>
      <c r="J33" s="103"/>
      <c r="K33" s="103" t="s">
        <v>12</v>
      </c>
      <c r="L33" s="103"/>
      <c r="M33" s="103">
        <v>13.125999999999999</v>
      </c>
      <c r="N33" s="103" t="s">
        <v>15</v>
      </c>
      <c r="O33" s="103">
        <v>100</v>
      </c>
      <c r="P33" s="104"/>
    </row>
    <row r="34" spans="1:17" s="17" customFormat="1" ht="14.4" x14ac:dyDescent="0.3">
      <c r="A34" s="283"/>
      <c r="B34" s="264" t="s">
        <v>13</v>
      </c>
      <c r="C34" s="105">
        <v>14884</v>
      </c>
      <c r="D34" s="105"/>
      <c r="E34" s="105" t="s">
        <v>12</v>
      </c>
      <c r="F34" s="105"/>
      <c r="G34" s="105" t="s">
        <v>12</v>
      </c>
      <c r="H34" s="105"/>
      <c r="I34" s="105" t="s">
        <v>12</v>
      </c>
      <c r="J34" s="105"/>
      <c r="K34" s="105" t="s">
        <v>12</v>
      </c>
      <c r="L34" s="105"/>
      <c r="M34" s="105">
        <v>2554</v>
      </c>
      <c r="N34" s="105"/>
      <c r="O34" s="105">
        <v>19456</v>
      </c>
      <c r="P34" s="105"/>
    </row>
    <row r="35" spans="1:17" s="113" customFormat="1" ht="14.4" x14ac:dyDescent="0.3">
      <c r="A35" s="281" t="s">
        <v>28</v>
      </c>
      <c r="B35" s="119" t="s">
        <v>9</v>
      </c>
      <c r="C35" s="103" t="s">
        <v>12</v>
      </c>
      <c r="E35" s="103" t="s">
        <v>12</v>
      </c>
      <c r="F35" s="103"/>
      <c r="G35" s="103" t="s">
        <v>12</v>
      </c>
      <c r="H35" s="103"/>
      <c r="I35" s="103" t="s">
        <v>12</v>
      </c>
      <c r="J35" s="103"/>
      <c r="K35" s="103" t="s">
        <v>12</v>
      </c>
      <c r="L35" s="103"/>
      <c r="M35" s="103" t="s">
        <v>12</v>
      </c>
      <c r="N35" s="103"/>
      <c r="O35" s="103">
        <v>100</v>
      </c>
      <c r="P35" s="104"/>
    </row>
    <row r="36" spans="1:17" s="17" customFormat="1" ht="14.4" x14ac:dyDescent="0.3">
      <c r="A36" s="281"/>
      <c r="B36" s="264" t="s">
        <v>13</v>
      </c>
      <c r="C36" s="105" t="s">
        <v>12</v>
      </c>
      <c r="E36" s="105" t="s">
        <v>12</v>
      </c>
      <c r="F36" s="105"/>
      <c r="G36" s="105" t="s">
        <v>12</v>
      </c>
      <c r="H36" s="105"/>
      <c r="I36" s="105" t="s">
        <v>12</v>
      </c>
      <c r="J36" s="105"/>
      <c r="K36" s="105" t="s">
        <v>12</v>
      </c>
      <c r="L36" s="105"/>
      <c r="M36" s="105" t="s">
        <v>12</v>
      </c>
      <c r="N36" s="105"/>
      <c r="O36" s="105" t="s">
        <v>12</v>
      </c>
      <c r="P36" s="105"/>
    </row>
    <row r="37" spans="1:17" s="113" customFormat="1" ht="14.4" x14ac:dyDescent="0.3">
      <c r="A37" s="281" t="s">
        <v>29</v>
      </c>
      <c r="B37" s="119" t="s">
        <v>9</v>
      </c>
      <c r="C37" s="103">
        <v>83.890500000000003</v>
      </c>
      <c r="D37" s="103"/>
      <c r="E37" s="103" t="s">
        <v>12</v>
      </c>
      <c r="F37" s="103"/>
      <c r="G37" s="103">
        <v>1.1526000000000001</v>
      </c>
      <c r="H37" s="103" t="s">
        <v>17</v>
      </c>
      <c r="I37" s="103">
        <v>4.3578999999999999</v>
      </c>
      <c r="J37" s="103"/>
      <c r="K37" s="103">
        <v>1.7884</v>
      </c>
      <c r="L37" s="103" t="s">
        <v>15</v>
      </c>
      <c r="M37" s="103">
        <v>8.5114999999999998</v>
      </c>
      <c r="N37" s="103"/>
      <c r="O37" s="103">
        <v>100</v>
      </c>
      <c r="P37" s="104"/>
    </row>
    <row r="38" spans="1:17" s="17" customFormat="1" ht="14.4" x14ac:dyDescent="0.3">
      <c r="A38" s="281"/>
      <c r="B38" s="264" t="s">
        <v>13</v>
      </c>
      <c r="C38" s="105">
        <v>116536</v>
      </c>
      <c r="D38" s="105"/>
      <c r="E38" s="105" t="s">
        <v>12</v>
      </c>
      <c r="F38" s="105"/>
      <c r="G38" s="105">
        <v>1601</v>
      </c>
      <c r="H38" s="105"/>
      <c r="I38" s="105">
        <v>6054</v>
      </c>
      <c r="J38" s="105"/>
      <c r="K38" s="105">
        <v>2484</v>
      </c>
      <c r="L38" s="105"/>
      <c r="M38" s="105">
        <v>11824</v>
      </c>
      <c r="N38" s="105"/>
      <c r="O38" s="105">
        <v>138914</v>
      </c>
      <c r="P38" s="105"/>
    </row>
    <row r="39" spans="1:17" s="113" customFormat="1" ht="14.4" x14ac:dyDescent="0.3">
      <c r="A39" s="281" t="s">
        <v>30</v>
      </c>
      <c r="B39" s="119" t="s">
        <v>9</v>
      </c>
      <c r="C39" s="103" t="s">
        <v>12</v>
      </c>
      <c r="E39" s="103" t="s">
        <v>12</v>
      </c>
      <c r="F39" s="103"/>
      <c r="G39" s="103" t="s">
        <v>12</v>
      </c>
      <c r="H39" s="103"/>
      <c r="I39" s="103" t="s">
        <v>12</v>
      </c>
      <c r="J39" s="103"/>
      <c r="K39" s="103" t="s">
        <v>12</v>
      </c>
      <c r="L39" s="103"/>
      <c r="M39" s="103" t="s">
        <v>12</v>
      </c>
      <c r="N39" s="103"/>
      <c r="O39" s="103">
        <v>100</v>
      </c>
      <c r="P39" s="104"/>
    </row>
    <row r="40" spans="1:17" s="17" customFormat="1" ht="14.4" x14ac:dyDescent="0.3">
      <c r="A40" s="281"/>
      <c r="B40" s="264" t="s">
        <v>13</v>
      </c>
      <c r="C40" s="105" t="s">
        <v>12</v>
      </c>
      <c r="E40" s="105" t="s">
        <v>12</v>
      </c>
      <c r="F40" s="105"/>
      <c r="G40" s="105" t="s">
        <v>12</v>
      </c>
      <c r="H40" s="105"/>
      <c r="I40" s="105" t="s">
        <v>12</v>
      </c>
      <c r="J40" s="105"/>
      <c r="K40" s="105" t="s">
        <v>12</v>
      </c>
      <c r="L40" s="105"/>
      <c r="M40" s="105" t="s">
        <v>12</v>
      </c>
      <c r="N40" s="105"/>
      <c r="O40" s="105" t="s">
        <v>12</v>
      </c>
      <c r="P40" s="105"/>
    </row>
    <row r="41" spans="1:17" s="113" customFormat="1" ht="14.4" x14ac:dyDescent="0.3">
      <c r="A41" s="281" t="s">
        <v>31</v>
      </c>
      <c r="B41" s="119" t="s">
        <v>9</v>
      </c>
      <c r="C41" s="103" t="s">
        <v>12</v>
      </c>
      <c r="E41" s="103" t="s">
        <v>12</v>
      </c>
      <c r="F41" s="103"/>
      <c r="G41" s="103" t="s">
        <v>12</v>
      </c>
      <c r="H41" s="103"/>
      <c r="I41" s="103" t="s">
        <v>12</v>
      </c>
      <c r="J41" s="103"/>
      <c r="K41" s="103" t="s">
        <v>12</v>
      </c>
      <c r="L41" s="103"/>
      <c r="M41" s="103" t="s">
        <v>12</v>
      </c>
      <c r="N41" s="103"/>
      <c r="O41" s="103">
        <v>100</v>
      </c>
      <c r="P41" s="104"/>
    </row>
    <row r="42" spans="1:17" s="17" customFormat="1" ht="14.4" x14ac:dyDescent="0.3">
      <c r="A42" s="281"/>
      <c r="B42" s="264" t="s">
        <v>13</v>
      </c>
      <c r="C42" s="105" t="s">
        <v>12</v>
      </c>
      <c r="E42" s="105" t="s">
        <v>12</v>
      </c>
      <c r="F42" s="105"/>
      <c r="G42" s="105" t="s">
        <v>12</v>
      </c>
      <c r="H42" s="105"/>
      <c r="I42" s="105" t="s">
        <v>12</v>
      </c>
      <c r="J42" s="105"/>
      <c r="K42" s="105" t="s">
        <v>12</v>
      </c>
      <c r="L42" s="105"/>
      <c r="M42" s="105" t="s">
        <v>12</v>
      </c>
      <c r="N42" s="105"/>
      <c r="O42" s="105" t="s">
        <v>12</v>
      </c>
      <c r="P42" s="105"/>
    </row>
    <row r="43" spans="1:17" ht="14.4" x14ac:dyDescent="0.3">
      <c r="A43" s="121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15"/>
    </row>
    <row r="44" spans="1:17" ht="57.6" x14ac:dyDescent="0.3">
      <c r="A44" s="116"/>
      <c r="B44" s="122"/>
      <c r="C44" s="107" t="s">
        <v>1</v>
      </c>
      <c r="D44" s="107"/>
      <c r="E44" s="107" t="s">
        <v>2</v>
      </c>
      <c r="F44" s="107"/>
      <c r="G44" s="107" t="s">
        <v>3</v>
      </c>
      <c r="H44" s="107"/>
      <c r="I44" s="107" t="s">
        <v>4</v>
      </c>
      <c r="J44" s="107"/>
      <c r="K44" s="107" t="s">
        <v>5</v>
      </c>
      <c r="L44" s="107"/>
      <c r="M44" s="107" t="s">
        <v>6</v>
      </c>
      <c r="N44" s="107"/>
      <c r="O44" s="107" t="s">
        <v>7</v>
      </c>
      <c r="P44" s="150"/>
    </row>
    <row r="45" spans="1:17" s="113" customFormat="1" ht="14.4" x14ac:dyDescent="0.3">
      <c r="A45" s="282" t="s">
        <v>32</v>
      </c>
      <c r="B45" s="262" t="s">
        <v>9</v>
      </c>
      <c r="C45" s="108">
        <v>84.874700000000004</v>
      </c>
      <c r="D45" s="108"/>
      <c r="E45" s="108">
        <v>2.6434000000000002</v>
      </c>
      <c r="F45" s="108"/>
      <c r="G45" s="108">
        <v>1.4964999999999999</v>
      </c>
      <c r="H45" s="108" t="s">
        <v>15</v>
      </c>
      <c r="I45" s="108">
        <v>2.4245000000000001</v>
      </c>
      <c r="J45" s="108"/>
      <c r="K45" s="108">
        <v>1.0765</v>
      </c>
      <c r="L45" s="108" t="s">
        <v>15</v>
      </c>
      <c r="M45" s="108">
        <v>7.4843000000000002</v>
      </c>
      <c r="N45" s="108"/>
      <c r="O45" s="100">
        <v>100</v>
      </c>
      <c r="P45" s="104"/>
    </row>
    <row r="46" spans="1:17" s="17" customFormat="1" ht="14.4" x14ac:dyDescent="0.3">
      <c r="A46" s="282"/>
      <c r="B46" s="263" t="s">
        <v>10</v>
      </c>
      <c r="C46" s="109">
        <v>210944</v>
      </c>
      <c r="D46" s="109"/>
      <c r="E46" s="109">
        <v>6570</v>
      </c>
      <c r="F46" s="109"/>
      <c r="G46" s="109">
        <v>3719</v>
      </c>
      <c r="H46" s="109"/>
      <c r="I46" s="109">
        <v>6026</v>
      </c>
      <c r="J46" s="109"/>
      <c r="K46" s="109">
        <v>2676</v>
      </c>
      <c r="L46" s="109"/>
      <c r="M46" s="109">
        <v>18601</v>
      </c>
      <c r="N46" s="109"/>
      <c r="O46" s="102">
        <v>248536</v>
      </c>
      <c r="P46" s="105"/>
    </row>
    <row r="47" spans="1:17" s="113" customFormat="1" ht="14.4" x14ac:dyDescent="0.3">
      <c r="A47" s="281" t="s">
        <v>33</v>
      </c>
      <c r="B47" s="119" t="s">
        <v>9</v>
      </c>
      <c r="C47" s="103" t="s">
        <v>12</v>
      </c>
      <c r="E47" s="103" t="s">
        <v>12</v>
      </c>
      <c r="F47" s="103"/>
      <c r="G47" s="103" t="s">
        <v>12</v>
      </c>
      <c r="H47" s="103"/>
      <c r="I47" s="103" t="s">
        <v>12</v>
      </c>
      <c r="J47" s="103"/>
      <c r="K47" s="103" t="s">
        <v>12</v>
      </c>
      <c r="L47" s="103"/>
      <c r="M47" s="103" t="s">
        <v>12</v>
      </c>
      <c r="N47" s="103"/>
      <c r="O47" s="103">
        <v>100</v>
      </c>
      <c r="P47" s="104"/>
    </row>
    <row r="48" spans="1:17" s="17" customFormat="1" ht="14.4" x14ac:dyDescent="0.3">
      <c r="A48" s="281"/>
      <c r="B48" s="264" t="s">
        <v>13</v>
      </c>
      <c r="C48" s="105" t="s">
        <v>12</v>
      </c>
      <c r="E48" s="105" t="s">
        <v>12</v>
      </c>
      <c r="F48" s="105"/>
      <c r="G48" s="105" t="s">
        <v>12</v>
      </c>
      <c r="H48" s="105"/>
      <c r="I48" s="105" t="s">
        <v>12</v>
      </c>
      <c r="J48" s="105"/>
      <c r="K48" s="105" t="s">
        <v>12</v>
      </c>
      <c r="L48" s="105"/>
      <c r="M48" s="105" t="s">
        <v>12</v>
      </c>
      <c r="N48" s="105"/>
      <c r="O48" s="105" t="s">
        <v>12</v>
      </c>
      <c r="P48" s="105"/>
    </row>
    <row r="49" spans="1:16" s="113" customFormat="1" ht="14.4" x14ac:dyDescent="0.3">
      <c r="A49" s="281" t="s">
        <v>34</v>
      </c>
      <c r="B49" s="119" t="s">
        <v>9</v>
      </c>
      <c r="C49" s="103">
        <v>87.248999999999995</v>
      </c>
      <c r="D49" s="103"/>
      <c r="E49" s="103" t="s">
        <v>12</v>
      </c>
      <c r="F49" s="103"/>
      <c r="G49" s="103" t="s">
        <v>12</v>
      </c>
      <c r="H49" s="103"/>
      <c r="I49" s="103" t="s">
        <v>12</v>
      </c>
      <c r="J49" s="103"/>
      <c r="K49" s="103" t="s">
        <v>12</v>
      </c>
      <c r="L49" s="103"/>
      <c r="M49" s="103">
        <v>9.6082999999999998</v>
      </c>
      <c r="N49" s="103" t="s">
        <v>15</v>
      </c>
      <c r="O49" s="103">
        <v>100</v>
      </c>
      <c r="P49" s="104"/>
    </row>
    <row r="50" spans="1:16" s="17" customFormat="1" ht="14.4" x14ac:dyDescent="0.3">
      <c r="A50" s="281"/>
      <c r="B50" s="264" t="s">
        <v>13</v>
      </c>
      <c r="C50" s="105">
        <v>26344</v>
      </c>
      <c r="D50" s="105"/>
      <c r="E50" s="105" t="s">
        <v>12</v>
      </c>
      <c r="F50" s="105"/>
      <c r="G50" s="105" t="s">
        <v>12</v>
      </c>
      <c r="H50" s="105"/>
      <c r="I50" s="105" t="s">
        <v>12</v>
      </c>
      <c r="J50" s="105"/>
      <c r="K50" s="105" t="s">
        <v>12</v>
      </c>
      <c r="L50" s="105"/>
      <c r="M50" s="105">
        <v>2901</v>
      </c>
      <c r="N50" s="105"/>
      <c r="O50" s="105">
        <v>30194</v>
      </c>
      <c r="P50" s="105"/>
    </row>
    <row r="51" spans="1:16" s="113" customFormat="1" ht="14.4" x14ac:dyDescent="0.3">
      <c r="A51" s="283" t="s">
        <v>35</v>
      </c>
      <c r="B51" s="119" t="s">
        <v>9</v>
      </c>
      <c r="C51" s="103">
        <v>67.404499999999999</v>
      </c>
      <c r="D51" s="103"/>
      <c r="E51" s="103">
        <v>11.6196</v>
      </c>
      <c r="F51" s="103" t="s">
        <v>15</v>
      </c>
      <c r="G51" s="103" t="s">
        <v>12</v>
      </c>
      <c r="H51" s="103"/>
      <c r="I51" s="103">
        <v>8.7774999999999999</v>
      </c>
      <c r="J51" s="103" t="s">
        <v>17</v>
      </c>
      <c r="K51" s="103">
        <v>6.633</v>
      </c>
      <c r="L51" s="103" t="s">
        <v>17</v>
      </c>
      <c r="M51" s="103">
        <v>5.5654000000000003</v>
      </c>
      <c r="N51" s="103" t="s">
        <v>15</v>
      </c>
      <c r="O51" s="103">
        <v>100</v>
      </c>
      <c r="P51" s="104"/>
    </row>
    <row r="52" spans="1:16" s="17" customFormat="1" ht="14.4" x14ac:dyDescent="0.3">
      <c r="A52" s="283"/>
      <c r="B52" s="264" t="s">
        <v>13</v>
      </c>
      <c r="C52" s="105">
        <v>11151</v>
      </c>
      <c r="D52" s="105"/>
      <c r="E52" s="105">
        <v>1922</v>
      </c>
      <c r="F52" s="105"/>
      <c r="G52" s="105" t="s">
        <v>12</v>
      </c>
      <c r="H52" s="105"/>
      <c r="I52" s="105">
        <v>1452</v>
      </c>
      <c r="J52" s="105"/>
      <c r="K52" s="105">
        <v>1097</v>
      </c>
      <c r="L52" s="105"/>
      <c r="M52" s="105">
        <v>921</v>
      </c>
      <c r="N52" s="105"/>
      <c r="O52" s="105">
        <v>16543</v>
      </c>
      <c r="P52" s="105"/>
    </row>
    <row r="53" spans="1:16" s="113" customFormat="1" ht="14.4" x14ac:dyDescent="0.3">
      <c r="A53" s="283" t="s">
        <v>36</v>
      </c>
      <c r="B53" s="119" t="s">
        <v>9</v>
      </c>
      <c r="C53" s="103">
        <v>80.046700000000001</v>
      </c>
      <c r="D53" s="103"/>
      <c r="E53" s="103">
        <v>2.1484000000000001</v>
      </c>
      <c r="F53" s="103" t="s">
        <v>17</v>
      </c>
      <c r="G53" s="103">
        <v>10.546200000000001</v>
      </c>
      <c r="H53" s="103" t="s">
        <v>15</v>
      </c>
      <c r="I53" s="103" t="s">
        <v>12</v>
      </c>
      <c r="J53" s="103"/>
      <c r="K53" s="103" t="s">
        <v>12</v>
      </c>
      <c r="L53" s="103"/>
      <c r="M53" s="103">
        <v>5.6862000000000004</v>
      </c>
      <c r="N53" s="103" t="s">
        <v>17</v>
      </c>
      <c r="O53" s="103">
        <v>100</v>
      </c>
      <c r="P53" s="104"/>
    </row>
    <row r="54" spans="1:16" s="17" customFormat="1" ht="14.4" x14ac:dyDescent="0.3">
      <c r="A54" s="283"/>
      <c r="B54" s="264" t="s">
        <v>13</v>
      </c>
      <c r="C54" s="105">
        <v>21709</v>
      </c>
      <c r="D54" s="105"/>
      <c r="E54" s="105">
        <v>583</v>
      </c>
      <c r="F54" s="105"/>
      <c r="G54" s="105">
        <v>2860</v>
      </c>
      <c r="H54" s="105"/>
      <c r="I54" s="105" t="s">
        <v>12</v>
      </c>
      <c r="J54" s="105"/>
      <c r="K54" s="105" t="s">
        <v>12</v>
      </c>
      <c r="L54" s="105"/>
      <c r="M54" s="105">
        <v>1542</v>
      </c>
      <c r="N54" s="105"/>
      <c r="O54" s="105">
        <v>27120</v>
      </c>
      <c r="P54" s="105"/>
    </row>
    <row r="55" spans="1:16" s="113" customFormat="1" ht="14.4" x14ac:dyDescent="0.3">
      <c r="A55" s="281" t="s">
        <v>37</v>
      </c>
      <c r="B55" s="119" t="s">
        <v>9</v>
      </c>
      <c r="C55" s="103" t="s">
        <v>12</v>
      </c>
      <c r="E55" s="103" t="s">
        <v>12</v>
      </c>
      <c r="F55" s="103"/>
      <c r="G55" s="103" t="s">
        <v>12</v>
      </c>
      <c r="H55" s="103"/>
      <c r="I55" s="103" t="s">
        <v>12</v>
      </c>
      <c r="J55" s="103"/>
      <c r="K55" s="103" t="s">
        <v>12</v>
      </c>
      <c r="L55" s="103"/>
      <c r="M55" s="103" t="s">
        <v>12</v>
      </c>
      <c r="N55" s="103"/>
      <c r="O55" s="103">
        <v>100</v>
      </c>
      <c r="P55" s="104"/>
    </row>
    <row r="56" spans="1:16" s="17" customFormat="1" ht="14.4" x14ac:dyDescent="0.3">
      <c r="A56" s="281"/>
      <c r="B56" s="264" t="s">
        <v>13</v>
      </c>
      <c r="C56" s="105" t="s">
        <v>12</v>
      </c>
      <c r="E56" s="105" t="s">
        <v>12</v>
      </c>
      <c r="F56" s="105"/>
      <c r="G56" s="105" t="s">
        <v>12</v>
      </c>
      <c r="H56" s="105"/>
      <c r="I56" s="105" t="s">
        <v>12</v>
      </c>
      <c r="J56" s="105"/>
      <c r="K56" s="105" t="s">
        <v>12</v>
      </c>
      <c r="L56" s="105"/>
      <c r="M56" s="105" t="s">
        <v>12</v>
      </c>
      <c r="N56" s="105"/>
      <c r="O56" s="105" t="s">
        <v>12</v>
      </c>
      <c r="P56" s="105"/>
    </row>
    <row r="57" spans="1:16" s="113" customFormat="1" ht="14.4" x14ac:dyDescent="0.3">
      <c r="A57" s="281" t="s">
        <v>38</v>
      </c>
      <c r="B57" s="119" t="s">
        <v>9</v>
      </c>
      <c r="C57" s="103">
        <v>87.767399999999995</v>
      </c>
      <c r="D57" s="103"/>
      <c r="E57" s="103">
        <v>1.9661</v>
      </c>
      <c r="F57" s="103" t="s">
        <v>15</v>
      </c>
      <c r="G57" s="103" t="s">
        <v>12</v>
      </c>
      <c r="H57" s="103"/>
      <c r="I57" s="103">
        <v>2.3845999999999998</v>
      </c>
      <c r="J57" s="103" t="s">
        <v>15</v>
      </c>
      <c r="K57" s="103">
        <v>0.58069999999999999</v>
      </c>
      <c r="L57" s="103" t="s">
        <v>17</v>
      </c>
      <c r="M57" s="103">
        <v>7.0225</v>
      </c>
      <c r="N57" s="103"/>
      <c r="O57" s="103">
        <v>100</v>
      </c>
      <c r="P57" s="104"/>
    </row>
    <row r="58" spans="1:16" s="17" customFormat="1" ht="14.4" x14ac:dyDescent="0.3">
      <c r="A58" s="281"/>
      <c r="B58" s="264" t="s">
        <v>13</v>
      </c>
      <c r="C58" s="105">
        <v>136563</v>
      </c>
      <c r="D58" s="105"/>
      <c r="E58" s="105">
        <v>3059</v>
      </c>
      <c r="F58" s="105"/>
      <c r="G58" s="105" t="s">
        <v>12</v>
      </c>
      <c r="H58" s="105"/>
      <c r="I58" s="105">
        <v>3710</v>
      </c>
      <c r="J58" s="105"/>
      <c r="K58" s="105">
        <v>904</v>
      </c>
      <c r="L58" s="105"/>
      <c r="M58" s="105">
        <v>10927</v>
      </c>
      <c r="N58" s="105"/>
      <c r="O58" s="105">
        <v>155597</v>
      </c>
      <c r="P58" s="105"/>
    </row>
    <row r="59" spans="1:16" s="113" customFormat="1" ht="14.4" x14ac:dyDescent="0.3">
      <c r="A59" s="281" t="s">
        <v>39</v>
      </c>
      <c r="B59" s="119" t="s">
        <v>9</v>
      </c>
      <c r="C59" s="103">
        <v>83.079099999999997</v>
      </c>
      <c r="D59" s="103"/>
      <c r="E59" s="103" t="s">
        <v>12</v>
      </c>
      <c r="F59" s="103"/>
      <c r="G59" s="103" t="s">
        <v>12</v>
      </c>
      <c r="H59" s="103"/>
      <c r="I59" s="103" t="s">
        <v>12</v>
      </c>
      <c r="J59" s="103"/>
      <c r="K59" s="103" t="s">
        <v>12</v>
      </c>
      <c r="L59" s="103"/>
      <c r="M59" s="103">
        <v>12.1013</v>
      </c>
      <c r="N59" s="103" t="s">
        <v>17</v>
      </c>
      <c r="O59" s="103">
        <v>100</v>
      </c>
      <c r="P59" s="104"/>
    </row>
    <row r="60" spans="1:16" s="17" customFormat="1" ht="14.4" x14ac:dyDescent="0.3">
      <c r="A60" s="281"/>
      <c r="B60" s="264" t="s">
        <v>13</v>
      </c>
      <c r="C60" s="105">
        <v>8931</v>
      </c>
      <c r="D60" s="105"/>
      <c r="E60" s="105" t="s">
        <v>12</v>
      </c>
      <c r="F60" s="105"/>
      <c r="G60" s="105" t="s">
        <v>12</v>
      </c>
      <c r="H60" s="105"/>
      <c r="I60" s="105" t="s">
        <v>12</v>
      </c>
      <c r="J60" s="105"/>
      <c r="K60" s="105" t="s">
        <v>12</v>
      </c>
      <c r="L60" s="105"/>
      <c r="M60" s="105">
        <v>1301</v>
      </c>
      <c r="N60" s="105"/>
      <c r="O60" s="105">
        <v>10750</v>
      </c>
      <c r="P60" s="105"/>
    </row>
    <row r="61" spans="1:16" s="113" customFormat="1" ht="14.4" x14ac:dyDescent="0.3">
      <c r="A61" s="281" t="s">
        <v>40</v>
      </c>
      <c r="B61" s="119" t="s">
        <v>9</v>
      </c>
      <c r="C61" s="103" t="s">
        <v>12</v>
      </c>
      <c r="E61" s="103" t="s">
        <v>12</v>
      </c>
      <c r="F61" s="103"/>
      <c r="G61" s="103" t="s">
        <v>12</v>
      </c>
      <c r="H61" s="103"/>
      <c r="I61" s="103" t="s">
        <v>12</v>
      </c>
      <c r="J61" s="103"/>
      <c r="K61" s="103" t="s">
        <v>12</v>
      </c>
      <c r="L61" s="103"/>
      <c r="M61" s="103" t="s">
        <v>12</v>
      </c>
      <c r="N61" s="103"/>
      <c r="O61" s="103">
        <v>100</v>
      </c>
      <c r="P61" s="104"/>
    </row>
    <row r="62" spans="1:16" s="17" customFormat="1" thickBot="1" x14ac:dyDescent="0.35">
      <c r="A62" s="284"/>
      <c r="B62" s="265" t="s">
        <v>13</v>
      </c>
      <c r="C62" s="110" t="s">
        <v>12</v>
      </c>
      <c r="D62" s="266"/>
      <c r="E62" s="110" t="s">
        <v>12</v>
      </c>
      <c r="F62" s="110"/>
      <c r="G62" s="110" t="s">
        <v>12</v>
      </c>
      <c r="H62" s="110"/>
      <c r="I62" s="110" t="s">
        <v>12</v>
      </c>
      <c r="J62" s="110"/>
      <c r="K62" s="110" t="s">
        <v>12</v>
      </c>
      <c r="L62" s="110"/>
      <c r="M62" s="110" t="s">
        <v>12</v>
      </c>
      <c r="N62" s="110"/>
      <c r="O62" s="110" t="s">
        <v>12</v>
      </c>
      <c r="P62" s="105"/>
    </row>
    <row r="63" spans="1:16" s="17" customFormat="1" thickTop="1" x14ac:dyDescent="0.3">
      <c r="A63" s="114"/>
      <c r="B63" s="141"/>
      <c r="C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</row>
    <row r="64" spans="1:16" ht="14.4" x14ac:dyDescent="0.3">
      <c r="A64" s="15" t="s">
        <v>41</v>
      </c>
    </row>
    <row r="65" spans="1:16" ht="14.4" x14ac:dyDescent="0.3">
      <c r="A65" s="15" t="s">
        <v>42</v>
      </c>
    </row>
    <row r="66" spans="1:16" ht="14.4" x14ac:dyDescent="0.3">
      <c r="A66" s="15" t="s">
        <v>43</v>
      </c>
      <c r="O66" s="115"/>
      <c r="P66" s="115"/>
    </row>
    <row r="67" spans="1:16" ht="14.4" x14ac:dyDescent="0.3">
      <c r="A67" s="15" t="s">
        <v>44</v>
      </c>
      <c r="O67" s="115"/>
      <c r="P67" s="115"/>
    </row>
    <row r="68" spans="1:16" ht="14.4" x14ac:dyDescent="0.3">
      <c r="A68" s="15" t="s">
        <v>45</v>
      </c>
      <c r="O68" s="115"/>
      <c r="P68" s="115"/>
    </row>
  </sheetData>
  <customSheetViews>
    <customSheetView guid="{716D7D50-E11C-47A0-998E-E90B6B8CD192}" scale="80" hiddenRows="1" hiddenColumns="1">
      <selection activeCell="A74" sqref="A74"/>
      <pageMargins left="0" right="0" top="0" bottom="0" header="0" footer="0"/>
      <pageSetup orientation="portrait" r:id="rId1"/>
    </customSheetView>
    <customSheetView guid="{76D4B585-EEEF-4430-962B-3F647947A63E}" scale="80" hiddenRows="1" hiddenColumns="1">
      <selection activeCell="A74" sqref="A74"/>
      <pageMargins left="0" right="0" top="0" bottom="0" header="0" footer="0"/>
      <pageSetup orientation="portrait" r:id="rId2"/>
    </customSheetView>
  </customSheetViews>
  <mergeCells count="27">
    <mergeCell ref="A41:A42"/>
    <mergeCell ref="A17:A18"/>
    <mergeCell ref="A19:A20"/>
    <mergeCell ref="A21:A22"/>
    <mergeCell ref="A25:A26"/>
    <mergeCell ref="A27:A28"/>
    <mergeCell ref="A39:A40"/>
    <mergeCell ref="A29:A30"/>
    <mergeCell ref="A31:A32"/>
    <mergeCell ref="A33:A34"/>
    <mergeCell ref="A35:A36"/>
    <mergeCell ref="A37:A38"/>
    <mergeCell ref="A57:A58"/>
    <mergeCell ref="A59:A60"/>
    <mergeCell ref="A61:A62"/>
    <mergeCell ref="A45:A46"/>
    <mergeCell ref="A47:A48"/>
    <mergeCell ref="A49:A50"/>
    <mergeCell ref="A51:A52"/>
    <mergeCell ref="A53:A54"/>
    <mergeCell ref="A55:A56"/>
    <mergeCell ref="A15:A16"/>
    <mergeCell ref="A5:A6"/>
    <mergeCell ref="A7:A8"/>
    <mergeCell ref="A9:A10"/>
    <mergeCell ref="A11:A12"/>
    <mergeCell ref="A13:A14"/>
  </mergeCell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43"/>
  <sheetViews>
    <sheetView zoomScale="80" zoomScaleNormal="80" workbookViewId="0">
      <selection activeCell="I36" sqref="I36"/>
    </sheetView>
  </sheetViews>
  <sheetFormatPr defaultRowHeight="14.4" x14ac:dyDescent="0.3"/>
  <cols>
    <col min="1" max="1" width="38.88671875" customWidth="1"/>
    <col min="2" max="2" width="9.109375" customWidth="1"/>
    <col min="3" max="9" width="14.109375" customWidth="1"/>
    <col min="11" max="11" width="10.5546875" customWidth="1"/>
    <col min="12" max="21" width="9.109375" customWidth="1"/>
  </cols>
  <sheetData>
    <row r="1" spans="1:36" x14ac:dyDescent="0.3">
      <c r="A1" s="15" t="s">
        <v>77</v>
      </c>
    </row>
    <row r="2" spans="1:36" x14ac:dyDescent="0.3">
      <c r="A2" s="18"/>
      <c r="B2" s="18"/>
    </row>
    <row r="3" spans="1:36" s="4" customFormat="1" ht="15" thickBot="1" x14ac:dyDescent="0.35"/>
    <row r="4" spans="1:36" s="4" customFormat="1" ht="72" x14ac:dyDescent="0.3">
      <c r="A4" s="185"/>
      <c r="B4" s="186"/>
      <c r="C4" s="187" t="s">
        <v>78</v>
      </c>
      <c r="D4" s="187" t="s">
        <v>79</v>
      </c>
      <c r="E4" s="187" t="s">
        <v>80</v>
      </c>
      <c r="F4" s="187" t="s">
        <v>81</v>
      </c>
      <c r="G4" s="187" t="s">
        <v>82</v>
      </c>
      <c r="H4" s="187" t="s">
        <v>83</v>
      </c>
      <c r="I4" s="187" t="s">
        <v>7</v>
      </c>
      <c r="J4" s="17"/>
      <c r="K4" s="17"/>
      <c r="V4" s="58"/>
      <c r="W4" s="58"/>
      <c r="X4" s="58"/>
      <c r="Y4" s="58"/>
      <c r="Z4" s="58"/>
      <c r="AA4" s="58"/>
      <c r="AB4" s="58"/>
      <c r="AD4" s="58"/>
      <c r="AE4" s="58"/>
      <c r="AF4" s="58"/>
      <c r="AG4" s="58"/>
      <c r="AH4" s="58"/>
      <c r="AI4" s="58"/>
      <c r="AJ4" s="58"/>
    </row>
    <row r="5" spans="1:36" s="4" customFormat="1" ht="15.75" customHeight="1" thickTop="1" x14ac:dyDescent="0.3">
      <c r="A5" s="286" t="s">
        <v>8</v>
      </c>
      <c r="B5" s="151" t="s">
        <v>9</v>
      </c>
      <c r="C5" s="188">
        <v>0.12420430898326142</v>
      </c>
      <c r="D5" s="188">
        <v>0.13798426515326678</v>
      </c>
      <c r="E5" s="188">
        <v>0.16831742569225033</v>
      </c>
      <c r="F5" s="188">
        <v>5.2254898854636363E-2</v>
      </c>
      <c r="G5" s="188">
        <v>0.32898044367926582</v>
      </c>
      <c r="H5" s="188">
        <v>0.18825865763731928</v>
      </c>
      <c r="I5" s="188">
        <v>1</v>
      </c>
      <c r="J5" s="17"/>
      <c r="K5" s="17"/>
      <c r="V5" s="41"/>
      <c r="W5" s="41"/>
      <c r="X5" s="41"/>
      <c r="Y5" s="41"/>
      <c r="Z5" s="41"/>
      <c r="AA5" s="41"/>
      <c r="AB5" s="42"/>
      <c r="AD5" s="52"/>
      <c r="AE5" s="52"/>
      <c r="AF5" s="52"/>
      <c r="AG5" s="52"/>
      <c r="AH5" s="52"/>
      <c r="AI5" s="52"/>
      <c r="AJ5" s="52"/>
    </row>
    <row r="6" spans="1:36" s="4" customFormat="1" ht="15.75" customHeight="1" x14ac:dyDescent="0.3">
      <c r="A6" s="282"/>
      <c r="B6" s="151" t="s">
        <v>10</v>
      </c>
      <c r="C6" s="140">
        <v>184252</v>
      </c>
      <c r="D6" s="140">
        <v>204694</v>
      </c>
      <c r="E6" s="140">
        <v>249692</v>
      </c>
      <c r="F6" s="140">
        <v>77518</v>
      </c>
      <c r="G6" s="140">
        <v>488029</v>
      </c>
      <c r="H6" s="140">
        <v>279274</v>
      </c>
      <c r="I6" s="140">
        <v>1483459</v>
      </c>
      <c r="J6" s="17"/>
      <c r="K6" s="17"/>
      <c r="V6" s="44"/>
      <c r="W6" s="44"/>
      <c r="X6" s="44"/>
      <c r="Y6" s="44"/>
      <c r="Z6" s="44"/>
      <c r="AA6" s="44"/>
      <c r="AB6" s="44"/>
      <c r="AD6" s="52"/>
      <c r="AE6" s="52"/>
      <c r="AF6" s="52"/>
      <c r="AG6" s="52"/>
      <c r="AH6" s="52"/>
      <c r="AI6" s="52"/>
      <c r="AJ6" s="52"/>
    </row>
    <row r="7" spans="1:36" s="4" customFormat="1" x14ac:dyDescent="0.3">
      <c r="A7" s="281" t="s">
        <v>11</v>
      </c>
      <c r="B7" s="160" t="s">
        <v>9</v>
      </c>
      <c r="C7" s="189">
        <v>0.10617101743381607</v>
      </c>
      <c r="D7" s="189">
        <v>0.14316022507148787</v>
      </c>
      <c r="E7" s="189">
        <v>0.18725209851489716</v>
      </c>
      <c r="F7" s="189">
        <v>5.8758417120191864E-2</v>
      </c>
      <c r="G7" s="189">
        <v>0.28180057190296098</v>
      </c>
      <c r="H7" s="189">
        <v>0.22285766995664608</v>
      </c>
      <c r="I7" s="189">
        <v>1</v>
      </c>
      <c r="J7" s="17"/>
      <c r="K7" s="17"/>
      <c r="V7" s="45"/>
      <c r="W7" s="45"/>
      <c r="X7" s="45"/>
      <c r="Y7" s="45"/>
      <c r="Z7" s="45"/>
      <c r="AA7" s="45"/>
      <c r="AB7" s="46"/>
      <c r="AD7" s="52"/>
      <c r="AE7" s="52"/>
      <c r="AF7" s="52"/>
      <c r="AG7" s="52"/>
      <c r="AH7" s="52"/>
      <c r="AI7" s="52"/>
      <c r="AJ7" s="52"/>
    </row>
    <row r="8" spans="1:36" s="4" customFormat="1" x14ac:dyDescent="0.3">
      <c r="A8" s="281"/>
      <c r="B8" s="160" t="s">
        <v>10</v>
      </c>
      <c r="C8" s="17">
        <v>1151</v>
      </c>
      <c r="D8" s="17">
        <v>1552</v>
      </c>
      <c r="E8" s="17">
        <v>2030</v>
      </c>
      <c r="F8" s="17">
        <v>637</v>
      </c>
      <c r="G8" s="17">
        <v>3055</v>
      </c>
      <c r="H8" s="17">
        <v>2416</v>
      </c>
      <c r="I8" s="17">
        <v>10841</v>
      </c>
      <c r="J8" s="17"/>
      <c r="K8" s="17"/>
      <c r="V8" s="47"/>
      <c r="W8" s="47"/>
      <c r="X8" s="47"/>
      <c r="Y8" s="47"/>
      <c r="Z8" s="47"/>
      <c r="AA8" s="47"/>
      <c r="AB8" s="47"/>
      <c r="AD8" s="52"/>
      <c r="AE8" s="52"/>
      <c r="AF8" s="52"/>
      <c r="AG8" s="52"/>
      <c r="AH8" s="52"/>
      <c r="AI8" s="52"/>
      <c r="AJ8" s="52"/>
    </row>
    <row r="9" spans="1:36" s="4" customFormat="1" x14ac:dyDescent="0.3">
      <c r="A9" s="281" t="s">
        <v>14</v>
      </c>
      <c r="B9" s="160" t="s">
        <v>9</v>
      </c>
      <c r="C9" s="189">
        <v>0.19641067474653304</v>
      </c>
      <c r="D9" s="189">
        <v>0.15753408693625451</v>
      </c>
      <c r="E9" s="189">
        <v>0.13385386318610884</v>
      </c>
      <c r="F9" s="189">
        <v>6.854678941848269E-2</v>
      </c>
      <c r="G9" s="189">
        <v>0.33320125859456939</v>
      </c>
      <c r="H9" s="189">
        <v>0.1104533271180515</v>
      </c>
      <c r="I9" s="189">
        <v>1</v>
      </c>
      <c r="J9" s="17"/>
      <c r="K9" s="17"/>
      <c r="V9" s="45"/>
      <c r="W9" s="45"/>
      <c r="X9" s="45"/>
      <c r="Y9" s="45"/>
      <c r="Z9" s="45"/>
      <c r="AA9" s="45"/>
      <c r="AB9" s="46"/>
      <c r="AD9" s="52"/>
      <c r="AE9" s="52"/>
      <c r="AF9" s="52"/>
      <c r="AG9" s="52"/>
      <c r="AH9" s="52"/>
      <c r="AI9" s="52"/>
      <c r="AJ9" s="52"/>
    </row>
    <row r="10" spans="1:36" s="4" customFormat="1" x14ac:dyDescent="0.3">
      <c r="A10" s="281"/>
      <c r="B10" s="160" t="s">
        <v>10</v>
      </c>
      <c r="C10" s="17">
        <v>16854</v>
      </c>
      <c r="D10" s="17">
        <v>13518</v>
      </c>
      <c r="E10" s="17">
        <v>11486</v>
      </c>
      <c r="F10" s="17">
        <v>5882</v>
      </c>
      <c r="G10" s="17">
        <v>28592</v>
      </c>
      <c r="H10" s="17">
        <v>9478</v>
      </c>
      <c r="I10" s="17">
        <v>85810</v>
      </c>
      <c r="J10" s="17"/>
      <c r="K10" s="17"/>
      <c r="V10" s="47"/>
      <c r="W10" s="47"/>
      <c r="X10" s="47"/>
      <c r="Y10" s="47"/>
      <c r="Z10" s="47"/>
      <c r="AA10" s="47"/>
      <c r="AB10" s="47"/>
      <c r="AD10" s="52"/>
      <c r="AE10" s="52"/>
      <c r="AF10" s="52"/>
      <c r="AG10" s="52"/>
      <c r="AH10" s="52"/>
      <c r="AI10" s="52"/>
      <c r="AJ10" s="52"/>
    </row>
    <row r="11" spans="1:36" s="4" customFormat="1" x14ac:dyDescent="0.3">
      <c r="A11" s="283" t="s">
        <v>16</v>
      </c>
      <c r="B11" s="160" t="s">
        <v>9</v>
      </c>
      <c r="C11" s="189">
        <v>9.6758138038615854E-2</v>
      </c>
      <c r="D11" s="189">
        <v>0.18121286061996589</v>
      </c>
      <c r="E11" s="189">
        <v>0.18286990670769829</v>
      </c>
      <c r="F11" s="189">
        <v>3.1107550181789487E-2</v>
      </c>
      <c r="G11" s="189">
        <v>0.31081450188466231</v>
      </c>
      <c r="H11" s="189">
        <v>0.19723704256726818</v>
      </c>
      <c r="I11" s="189">
        <v>1</v>
      </c>
      <c r="J11" s="17"/>
      <c r="K11" s="17"/>
      <c r="V11" s="45"/>
      <c r="W11" s="45"/>
      <c r="X11" s="45"/>
      <c r="Y11" s="45"/>
      <c r="Z11" s="45"/>
      <c r="AA11" s="45"/>
      <c r="AB11" s="46"/>
      <c r="AD11" s="52"/>
      <c r="AE11" s="52"/>
      <c r="AF11" s="52"/>
      <c r="AG11" s="52"/>
      <c r="AH11" s="52"/>
      <c r="AI11" s="52"/>
      <c r="AJ11" s="52"/>
    </row>
    <row r="12" spans="1:36" s="4" customFormat="1" x14ac:dyDescent="0.3">
      <c r="A12" s="283"/>
      <c r="B12" s="160" t="s">
        <v>10</v>
      </c>
      <c r="C12" s="17">
        <v>15941</v>
      </c>
      <c r="D12" s="17">
        <v>29855</v>
      </c>
      <c r="E12" s="17">
        <v>30128</v>
      </c>
      <c r="F12" s="17">
        <v>5125</v>
      </c>
      <c r="G12" s="17">
        <v>51207</v>
      </c>
      <c r="H12" s="17">
        <v>32495</v>
      </c>
      <c r="I12" s="17">
        <v>164751</v>
      </c>
      <c r="J12" s="17"/>
      <c r="K12" s="17"/>
      <c r="V12" s="47"/>
      <c r="W12" s="47"/>
      <c r="X12" s="47"/>
      <c r="Y12" s="47"/>
      <c r="Z12" s="47"/>
      <c r="AA12" s="47"/>
      <c r="AB12" s="47"/>
      <c r="AD12" s="52"/>
      <c r="AE12" s="52"/>
      <c r="AF12" s="52"/>
      <c r="AG12" s="52"/>
      <c r="AH12" s="52"/>
      <c r="AI12" s="52"/>
      <c r="AJ12" s="52"/>
    </row>
    <row r="13" spans="1:36" s="4" customFormat="1" x14ac:dyDescent="0.3">
      <c r="A13" s="283" t="s">
        <v>18</v>
      </c>
      <c r="B13" s="160" t="s">
        <v>9</v>
      </c>
      <c r="C13" s="189">
        <v>0.10788437127151286</v>
      </c>
      <c r="D13" s="189">
        <v>0.13100848256361922</v>
      </c>
      <c r="E13" s="189">
        <v>0.11137382663317952</v>
      </c>
      <c r="F13" s="189">
        <v>8.78629060816222E-2</v>
      </c>
      <c r="G13" s="189">
        <v>0.38251894548168647</v>
      </c>
      <c r="H13" s="189">
        <v>0.1793514679683797</v>
      </c>
      <c r="I13" s="189">
        <v>1</v>
      </c>
      <c r="J13" s="17"/>
      <c r="K13" s="17"/>
      <c r="V13" s="45"/>
      <c r="W13" s="45"/>
      <c r="X13" s="45"/>
      <c r="Y13" s="45"/>
      <c r="Z13" s="45"/>
      <c r="AA13" s="45"/>
      <c r="AB13" s="46"/>
      <c r="AD13" s="52"/>
      <c r="AE13" s="52"/>
      <c r="AF13" s="52"/>
      <c r="AG13" s="52"/>
      <c r="AH13" s="52"/>
      <c r="AI13" s="52"/>
      <c r="AJ13" s="52"/>
    </row>
    <row r="14" spans="1:36" s="4" customFormat="1" x14ac:dyDescent="0.3">
      <c r="A14" s="283"/>
      <c r="B14" s="160" t="s">
        <v>10</v>
      </c>
      <c r="C14" s="17">
        <v>39605</v>
      </c>
      <c r="D14" s="17">
        <v>48094</v>
      </c>
      <c r="E14" s="17">
        <v>40886</v>
      </c>
      <c r="F14" s="17">
        <v>32255</v>
      </c>
      <c r="G14" s="17">
        <v>140425</v>
      </c>
      <c r="H14" s="17">
        <v>65841</v>
      </c>
      <c r="I14" s="17">
        <v>367106</v>
      </c>
      <c r="J14" s="17"/>
      <c r="K14" s="17"/>
      <c r="V14" s="47"/>
      <c r="W14" s="47"/>
      <c r="X14" s="47"/>
      <c r="Y14" s="47"/>
      <c r="Z14" s="47"/>
      <c r="AA14" s="47"/>
      <c r="AB14" s="47"/>
      <c r="AD14" s="52"/>
      <c r="AE14" s="52"/>
      <c r="AF14" s="52"/>
      <c r="AG14" s="52"/>
      <c r="AH14" s="52"/>
      <c r="AI14" s="52"/>
      <c r="AJ14" s="52"/>
    </row>
    <row r="15" spans="1:36" s="4" customFormat="1" x14ac:dyDescent="0.3">
      <c r="A15" s="281" t="s">
        <v>19</v>
      </c>
      <c r="B15" s="160" t="s">
        <v>9</v>
      </c>
      <c r="C15" s="189">
        <v>0.125533731853117</v>
      </c>
      <c r="D15" s="189">
        <v>0.15428408767435239</v>
      </c>
      <c r="E15" s="189">
        <v>0.14289780814118985</v>
      </c>
      <c r="F15" s="189">
        <v>7.1164247082265875E-2</v>
      </c>
      <c r="G15" s="189">
        <v>0.32280102476515798</v>
      </c>
      <c r="H15" s="189">
        <v>0.18331910048391689</v>
      </c>
      <c r="I15" s="189">
        <v>1</v>
      </c>
      <c r="J15" s="17"/>
      <c r="K15" s="17"/>
      <c r="V15" s="45"/>
      <c r="W15" s="45"/>
      <c r="X15" s="45"/>
      <c r="Y15" s="45"/>
      <c r="Z15" s="45"/>
      <c r="AA15" s="45"/>
      <c r="AB15" s="46"/>
      <c r="AD15" s="52"/>
      <c r="AE15" s="52"/>
      <c r="AF15" s="52"/>
      <c r="AG15" s="52"/>
      <c r="AH15" s="52"/>
      <c r="AI15" s="52"/>
      <c r="AJ15" s="52"/>
    </row>
    <row r="16" spans="1:36" s="4" customFormat="1" x14ac:dyDescent="0.3">
      <c r="A16" s="281"/>
      <c r="B16" s="160" t="s">
        <v>10</v>
      </c>
      <c r="C16" s="17">
        <v>441</v>
      </c>
      <c r="D16" s="17">
        <v>542</v>
      </c>
      <c r="E16" s="17">
        <v>502</v>
      </c>
      <c r="F16" s="17">
        <v>250</v>
      </c>
      <c r="G16" s="17">
        <v>1134</v>
      </c>
      <c r="H16" s="17">
        <v>644</v>
      </c>
      <c r="I16" s="17">
        <v>3513</v>
      </c>
      <c r="J16" s="17"/>
      <c r="K16" s="17"/>
      <c r="V16" s="47"/>
      <c r="W16" s="47"/>
      <c r="X16" s="47"/>
      <c r="Y16" s="47"/>
      <c r="Z16" s="47"/>
      <c r="AA16" s="47"/>
      <c r="AB16" s="47"/>
      <c r="AD16" s="52"/>
      <c r="AE16" s="52"/>
      <c r="AF16" s="52"/>
      <c r="AG16" s="52"/>
      <c r="AH16" s="52"/>
      <c r="AI16" s="52"/>
      <c r="AJ16" s="52"/>
    </row>
    <row r="17" spans="1:36" s="4" customFormat="1" x14ac:dyDescent="0.3">
      <c r="A17" s="281" t="s">
        <v>20</v>
      </c>
      <c r="B17" s="160" t="s">
        <v>9</v>
      </c>
      <c r="C17" s="189">
        <v>0.12863026212529804</v>
      </c>
      <c r="D17" s="189">
        <v>0.12761265882075801</v>
      </c>
      <c r="E17" s="189">
        <v>0.20302487033432995</v>
      </c>
      <c r="F17" s="189">
        <v>3.6720002958308393E-2</v>
      </c>
      <c r="G17" s="189">
        <v>0.30091063854264966</v>
      </c>
      <c r="H17" s="189">
        <v>0.20310156721865597</v>
      </c>
      <c r="I17" s="189">
        <v>1</v>
      </c>
      <c r="J17" s="17"/>
      <c r="K17" s="17"/>
      <c r="V17" s="45"/>
      <c r="W17" s="45"/>
      <c r="X17" s="45"/>
      <c r="Y17" s="45"/>
      <c r="Z17" s="45"/>
      <c r="AA17" s="45"/>
      <c r="AB17" s="46"/>
      <c r="AD17" s="52"/>
      <c r="AE17" s="52"/>
      <c r="AF17" s="52"/>
      <c r="AG17" s="52"/>
      <c r="AH17" s="52"/>
      <c r="AI17" s="52"/>
      <c r="AJ17" s="52"/>
    </row>
    <row r="18" spans="1:36" s="4" customFormat="1" x14ac:dyDescent="0.3">
      <c r="A18" s="281"/>
      <c r="B18" s="160" t="s">
        <v>10</v>
      </c>
      <c r="C18" s="17">
        <v>93919</v>
      </c>
      <c r="D18" s="17">
        <v>93176</v>
      </c>
      <c r="E18" s="17">
        <v>148238</v>
      </c>
      <c r="F18" s="17">
        <v>26811</v>
      </c>
      <c r="G18" s="17">
        <v>219709</v>
      </c>
      <c r="H18" s="17">
        <v>148294</v>
      </c>
      <c r="I18" s="17">
        <v>730147</v>
      </c>
      <c r="J18" s="17"/>
      <c r="K18" s="17"/>
      <c r="V18" s="47"/>
      <c r="W18" s="47"/>
      <c r="X18" s="47"/>
      <c r="Y18" s="47"/>
      <c r="Z18" s="47"/>
      <c r="AA18" s="47"/>
      <c r="AB18" s="47"/>
      <c r="AD18" s="52"/>
      <c r="AE18" s="52"/>
      <c r="AF18" s="52"/>
      <c r="AG18" s="52"/>
      <c r="AH18" s="52"/>
      <c r="AI18" s="52"/>
      <c r="AJ18" s="52"/>
    </row>
    <row r="19" spans="1:36" s="4" customFormat="1" x14ac:dyDescent="0.3">
      <c r="A19" s="281" t="s">
        <v>21</v>
      </c>
      <c r="B19" s="160" t="s">
        <v>9</v>
      </c>
      <c r="C19" s="189">
        <v>0.12735649022707121</v>
      </c>
      <c r="D19" s="189">
        <v>0.12338563552951155</v>
      </c>
      <c r="E19" s="189">
        <v>0.15303211380546666</v>
      </c>
      <c r="F19" s="189">
        <v>6.5904622383283859E-2</v>
      </c>
      <c r="G19" s="189">
        <v>0.36871120706272409</v>
      </c>
      <c r="H19" s="189">
        <v>0.16160993099194262</v>
      </c>
      <c r="I19" s="189">
        <v>1</v>
      </c>
      <c r="J19" s="17"/>
      <c r="K19" s="17"/>
      <c r="V19" s="45"/>
      <c r="W19" s="45"/>
      <c r="X19" s="45"/>
      <c r="Y19" s="45"/>
      <c r="Z19" s="45"/>
      <c r="AA19" s="45"/>
      <c r="AB19" s="46"/>
      <c r="AD19" s="52"/>
      <c r="AE19" s="52"/>
      <c r="AF19" s="52"/>
      <c r="AG19" s="52"/>
      <c r="AH19" s="52"/>
      <c r="AI19" s="52"/>
      <c r="AJ19" s="52"/>
    </row>
    <row r="20" spans="1:36" s="4" customFormat="1" x14ac:dyDescent="0.3">
      <c r="A20" s="281"/>
      <c r="B20" s="160" t="s">
        <v>10</v>
      </c>
      <c r="C20" s="17">
        <v>6607</v>
      </c>
      <c r="D20" s="17">
        <v>6401</v>
      </c>
      <c r="E20" s="17">
        <v>7939</v>
      </c>
      <c r="F20" s="17">
        <v>3419</v>
      </c>
      <c r="G20" s="17">
        <v>19128</v>
      </c>
      <c r="H20" s="17">
        <v>8384</v>
      </c>
      <c r="I20" s="17">
        <v>51878</v>
      </c>
      <c r="J20" s="17"/>
      <c r="K20" s="17"/>
      <c r="V20" s="47"/>
      <c r="W20" s="47"/>
      <c r="X20" s="47"/>
      <c r="Y20" s="47"/>
      <c r="Z20" s="47"/>
      <c r="AA20" s="47"/>
      <c r="AB20" s="47"/>
      <c r="AD20" s="52"/>
      <c r="AE20" s="52"/>
      <c r="AF20" s="52"/>
      <c r="AG20" s="52"/>
      <c r="AH20" s="52"/>
      <c r="AI20" s="52"/>
      <c r="AJ20" s="52"/>
    </row>
    <row r="21" spans="1:36" s="4" customFormat="1" x14ac:dyDescent="0.3">
      <c r="A21" s="281" t="s">
        <v>67</v>
      </c>
      <c r="B21" s="160" t="s">
        <v>9</v>
      </c>
      <c r="C21" s="189">
        <v>0.12472353110876046</v>
      </c>
      <c r="D21" s="189">
        <v>0.12816136166939129</v>
      </c>
      <c r="E21" s="189">
        <v>0.15133666698721032</v>
      </c>
      <c r="F21" s="189">
        <v>4.332147321857871E-2</v>
      </c>
      <c r="G21" s="189">
        <v>0.34046542936820851</v>
      </c>
      <c r="H21" s="189">
        <v>0.21199153764785075</v>
      </c>
      <c r="I21" s="189">
        <v>1</v>
      </c>
      <c r="J21" s="17"/>
      <c r="K21" s="17"/>
      <c r="V21" s="45"/>
      <c r="W21" s="45"/>
      <c r="X21" s="45"/>
      <c r="Y21" s="45"/>
      <c r="Z21" s="45"/>
      <c r="AA21" s="45"/>
      <c r="AB21" s="46"/>
      <c r="AD21" s="52"/>
      <c r="AE21" s="52"/>
      <c r="AF21" s="52"/>
      <c r="AG21" s="52"/>
      <c r="AH21" s="52"/>
      <c r="AI21" s="52"/>
      <c r="AJ21" s="52"/>
    </row>
    <row r="22" spans="1:36" s="4" customFormat="1" x14ac:dyDescent="0.3">
      <c r="A22" s="281"/>
      <c r="B22" s="160" t="s">
        <v>10</v>
      </c>
      <c r="C22" s="17">
        <v>5188</v>
      </c>
      <c r="D22" s="17">
        <v>5331</v>
      </c>
      <c r="E22" s="17">
        <v>6295</v>
      </c>
      <c r="F22" s="17">
        <v>1802</v>
      </c>
      <c r="G22" s="17">
        <v>14162</v>
      </c>
      <c r="H22" s="17">
        <v>8818</v>
      </c>
      <c r="I22" s="17">
        <v>41596</v>
      </c>
      <c r="J22" s="17"/>
      <c r="K22" s="17"/>
      <c r="V22" s="47"/>
      <c r="W22" s="47"/>
      <c r="X22" s="47"/>
      <c r="Y22" s="47"/>
      <c r="Z22" s="47"/>
      <c r="AA22" s="47"/>
      <c r="AB22" s="47"/>
      <c r="AD22" s="52"/>
      <c r="AE22" s="52"/>
      <c r="AF22" s="52"/>
      <c r="AG22" s="52"/>
      <c r="AH22" s="52"/>
      <c r="AI22" s="52"/>
      <c r="AJ22" s="52"/>
    </row>
    <row r="23" spans="1:36" s="4" customFormat="1" x14ac:dyDescent="0.3">
      <c r="A23" s="281" t="s">
        <v>22</v>
      </c>
      <c r="B23" s="160" t="s">
        <v>9</v>
      </c>
      <c r="C23" s="189">
        <v>0.16342524355609878</v>
      </c>
      <c r="D23" s="189">
        <v>0.22378401696804112</v>
      </c>
      <c r="E23" s="189">
        <v>7.8656936405795019E-2</v>
      </c>
      <c r="F23" s="189">
        <v>4.806413344357767E-2</v>
      </c>
      <c r="G23" s="189">
        <v>0.38167307761440844</v>
      </c>
      <c r="H23" s="189">
        <v>0.10439659201207895</v>
      </c>
      <c r="I23" s="96">
        <v>1</v>
      </c>
      <c r="J23" s="17"/>
      <c r="K23" s="17"/>
      <c r="V23" s="45"/>
      <c r="W23" s="45"/>
      <c r="X23" s="45"/>
      <c r="Y23" s="45"/>
      <c r="Z23" s="45"/>
      <c r="AA23" s="45"/>
      <c r="AB23" s="46"/>
      <c r="AD23" s="52"/>
      <c r="AE23" s="52"/>
      <c r="AF23" s="52"/>
      <c r="AG23" s="52"/>
      <c r="AH23" s="52"/>
      <c r="AI23" s="52"/>
      <c r="AJ23" s="52"/>
    </row>
    <row r="24" spans="1:36" s="4" customFormat="1" ht="15" thickBot="1" x14ac:dyDescent="0.35">
      <c r="A24" s="281"/>
      <c r="B24" s="160" t="s">
        <v>10</v>
      </c>
      <c r="C24" s="17">
        <v>4546</v>
      </c>
      <c r="D24" s="17">
        <v>6225</v>
      </c>
      <c r="E24" s="17">
        <v>2188</v>
      </c>
      <c r="F24" s="17">
        <v>1337</v>
      </c>
      <c r="G24" s="17">
        <v>10617</v>
      </c>
      <c r="H24" s="17">
        <v>2904</v>
      </c>
      <c r="I24" s="17">
        <v>27817</v>
      </c>
      <c r="J24" s="17"/>
      <c r="K24" s="17"/>
      <c r="V24" s="47"/>
      <c r="W24" s="47"/>
      <c r="X24" s="47"/>
      <c r="Y24" s="47"/>
      <c r="Z24" s="47"/>
      <c r="AA24" s="47"/>
      <c r="AB24" s="47"/>
      <c r="AD24" s="52"/>
      <c r="AE24" s="52"/>
      <c r="AF24" s="52"/>
      <c r="AG24" s="52"/>
      <c r="AH24" s="52"/>
      <c r="AI24" s="52"/>
      <c r="AJ24" s="52"/>
    </row>
    <row r="25" spans="1:36" s="4" customFormat="1" ht="15" thickTop="1" x14ac:dyDescent="0.3">
      <c r="A25" s="71"/>
      <c r="B25" s="71"/>
      <c r="C25" s="71"/>
      <c r="D25" s="71"/>
      <c r="E25" s="71"/>
      <c r="F25" s="71"/>
      <c r="G25" s="71"/>
      <c r="H25" s="71"/>
      <c r="I25" s="71"/>
      <c r="J25" s="17"/>
      <c r="K25" s="17"/>
    </row>
    <row r="26" spans="1:36" s="4" customFormat="1" x14ac:dyDescent="0.3">
      <c r="A26" s="15" t="s">
        <v>74</v>
      </c>
      <c r="B26" s="15"/>
      <c r="C26" s="17"/>
      <c r="D26" s="17"/>
      <c r="E26" s="17"/>
      <c r="F26" s="17"/>
      <c r="G26" s="17"/>
      <c r="H26" s="17"/>
      <c r="I26" s="17"/>
      <c r="J26" s="17"/>
      <c r="K26" s="17"/>
    </row>
    <row r="27" spans="1:36" s="4" customFormat="1" x14ac:dyDescent="0.3">
      <c r="A27" s="17" t="s">
        <v>42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36" s="4" customFormat="1" x14ac:dyDescent="0.3">
      <c r="A28" s="15" t="s">
        <v>84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36" s="4" customFormat="1" x14ac:dyDescent="0.3">
      <c r="A29" s="16" t="s">
        <v>76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</row>
    <row r="30" spans="1:36" s="4" customFormat="1" x14ac:dyDescent="0.3">
      <c r="A30" s="15" t="s">
        <v>85</v>
      </c>
      <c r="B30" s="15"/>
      <c r="C30" s="17"/>
      <c r="D30" s="17"/>
      <c r="E30" s="17"/>
      <c r="F30" s="17"/>
      <c r="G30" s="191"/>
      <c r="H30" s="17"/>
      <c r="I30" s="17"/>
      <c r="J30" s="17"/>
      <c r="K30" s="17"/>
    </row>
    <row r="31" spans="1:36" s="4" customFormat="1" x14ac:dyDescent="0.3">
      <c r="A31" s="15" t="s">
        <v>86</v>
      </c>
      <c r="B31" s="15"/>
      <c r="C31" s="17"/>
      <c r="D31" s="17"/>
      <c r="E31" s="17"/>
      <c r="F31" s="17"/>
      <c r="G31" s="17"/>
      <c r="H31" s="17"/>
      <c r="I31" s="17"/>
      <c r="J31" s="17"/>
      <c r="K31" s="17"/>
    </row>
    <row r="32" spans="1:36" s="4" customFormat="1" x14ac:dyDescent="0.3">
      <c r="A32" s="15" t="s">
        <v>87</v>
      </c>
      <c r="B32" s="15"/>
      <c r="C32" s="17"/>
      <c r="D32" s="17"/>
      <c r="E32" s="17"/>
      <c r="F32" s="17"/>
      <c r="G32" s="17"/>
      <c r="H32" s="17"/>
      <c r="I32" s="17"/>
      <c r="J32" s="17"/>
      <c r="K32" s="17"/>
    </row>
    <row r="33" spans="1:11" s="4" customFormat="1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s="4" customFormat="1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s="4" customFormat="1" x14ac:dyDescent="0.3"/>
    <row r="36" spans="1:11" s="4" customFormat="1" x14ac:dyDescent="0.3"/>
    <row r="37" spans="1:11" s="4" customFormat="1" x14ac:dyDescent="0.3"/>
    <row r="38" spans="1:11" s="4" customFormat="1" x14ac:dyDescent="0.3"/>
    <row r="39" spans="1:11" s="4" customFormat="1" x14ac:dyDescent="0.3"/>
    <row r="40" spans="1:11" s="4" customFormat="1" x14ac:dyDescent="0.3"/>
    <row r="41" spans="1:11" s="4" customFormat="1" x14ac:dyDescent="0.3"/>
    <row r="42" spans="1:11" s="4" customFormat="1" x14ac:dyDescent="0.3"/>
    <row r="43" spans="1:11" s="4" customFormat="1" x14ac:dyDescent="0.3">
      <c r="D43" s="7"/>
      <c r="F43" s="7"/>
      <c r="G43" s="7"/>
      <c r="H43" s="7"/>
    </row>
  </sheetData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6:I6">
    <cfRule type="cellIs" dxfId="238" priority="13" operator="equal">
      <formula>XEX6</formula>
    </cfRule>
  </conditionalFormatting>
  <conditionalFormatting sqref="C8:I8 C10:I10 C12:I12 C14:I14 C16:I16 C18:I18 C20:I20 C22:I22 C24:I24">
    <cfRule type="cellIs" dxfId="237" priority="1" operator="equal">
      <formula>XEX8</formula>
    </cfRule>
  </conditionalFormatting>
  <conditionalFormatting sqref="L6:Q24">
    <cfRule type="cellIs" dxfId="236" priority="14" operator="equal">
      <formula>C6</formula>
    </cfRule>
  </conditionalFormatting>
  <conditionalFormatting sqref="AD6:AJ6 AD8:AJ8 AD10:AJ10 AD12:AJ12 AD14:AJ14 AD16:AJ16 AD18:AJ18 AD20:AJ20 AD22:AJ22 AD24:AJ24">
    <cfRule type="cellIs" dxfId="235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36"/>
  <sheetViews>
    <sheetView zoomScale="80" zoomScaleNormal="80" workbookViewId="0">
      <selection activeCell="H39" sqref="H39"/>
    </sheetView>
  </sheetViews>
  <sheetFormatPr defaultRowHeight="14.4" x14ac:dyDescent="0.3"/>
  <cols>
    <col min="1" max="1" width="44.6640625" customWidth="1"/>
    <col min="2" max="2" width="12.33203125" customWidth="1"/>
    <col min="3" max="8" width="11" style="11" customWidth="1"/>
    <col min="9" max="9" width="11.5546875" style="11" customWidth="1"/>
    <col min="10" max="10" width="11" style="11" customWidth="1"/>
    <col min="11" max="11" width="11" customWidth="1"/>
    <col min="12" max="12" width="16.88671875" customWidth="1"/>
    <col min="13" max="13" width="13.109375" customWidth="1"/>
    <col min="14" max="14" width="13.44140625" customWidth="1"/>
    <col min="15" max="15" width="14" customWidth="1"/>
    <col min="16" max="22" width="9.109375" customWidth="1"/>
  </cols>
  <sheetData>
    <row r="1" spans="1:42" x14ac:dyDescent="0.3">
      <c r="A1" s="16" t="s">
        <v>143</v>
      </c>
      <c r="B1" s="13"/>
    </row>
    <row r="2" spans="1:42" x14ac:dyDescent="0.3">
      <c r="A2" s="18"/>
      <c r="B2" s="18"/>
      <c r="C2"/>
      <c r="D2"/>
      <c r="E2"/>
      <c r="F2"/>
      <c r="G2"/>
      <c r="H2"/>
      <c r="I2"/>
      <c r="J2"/>
    </row>
    <row r="3" spans="1:42" ht="15" thickBot="1" x14ac:dyDescent="0.35">
      <c r="A3" s="15"/>
      <c r="B3" s="15"/>
      <c r="C3" s="192"/>
      <c r="D3" s="192"/>
      <c r="E3" s="192"/>
      <c r="F3" s="192"/>
      <c r="G3" s="192"/>
      <c r="H3" s="192"/>
      <c r="I3" s="192"/>
      <c r="J3" s="192"/>
      <c r="K3" s="15"/>
      <c r="L3" s="15"/>
    </row>
    <row r="4" spans="1:42" ht="44.4" thickTop="1" thickBot="1" x14ac:dyDescent="0.35">
      <c r="A4" s="185"/>
      <c r="B4" s="186"/>
      <c r="C4" s="187" t="s">
        <v>78</v>
      </c>
      <c r="D4" s="187" t="s">
        <v>88</v>
      </c>
      <c r="E4" s="187" t="s">
        <v>89</v>
      </c>
      <c r="F4" s="187" t="s">
        <v>80</v>
      </c>
      <c r="G4" s="187" t="s">
        <v>90</v>
      </c>
      <c r="H4" s="187" t="s">
        <v>91</v>
      </c>
      <c r="I4" s="187" t="s">
        <v>82</v>
      </c>
      <c r="J4" s="187" t="s">
        <v>92</v>
      </c>
      <c r="K4" s="187" t="s">
        <v>7</v>
      </c>
      <c r="L4" s="15"/>
      <c r="X4" s="58"/>
      <c r="Y4" s="58"/>
      <c r="Z4" s="58"/>
      <c r="AA4" s="58"/>
      <c r="AB4" s="58"/>
      <c r="AC4" s="58"/>
      <c r="AD4" s="58"/>
      <c r="AE4" s="58"/>
      <c r="AF4" s="58"/>
      <c r="AH4" s="58"/>
      <c r="AI4" s="58"/>
      <c r="AJ4" s="58"/>
      <c r="AK4" s="58"/>
      <c r="AL4" s="58"/>
      <c r="AM4" s="58"/>
      <c r="AN4" s="58"/>
      <c r="AO4" s="58"/>
      <c r="AP4" s="58"/>
    </row>
    <row r="5" spans="1:42" s="4" customFormat="1" ht="15.75" customHeight="1" thickTop="1" x14ac:dyDescent="0.3">
      <c r="A5" s="286" t="s">
        <v>8</v>
      </c>
      <c r="B5" s="151" t="s">
        <v>9</v>
      </c>
      <c r="C5" s="95">
        <v>0.26798439385609824</v>
      </c>
      <c r="D5" s="95">
        <v>0.17651694130826129</v>
      </c>
      <c r="E5" s="95">
        <v>4.3294988823686535E-2</v>
      </c>
      <c r="F5" s="95">
        <v>0.10245582932981334</v>
      </c>
      <c r="G5" s="95">
        <v>0.14751549922716589</v>
      </c>
      <c r="H5" s="95">
        <v>7.6239401739820162E-2</v>
      </c>
      <c r="I5" s="193">
        <v>3.9338699640922549E-2</v>
      </c>
      <c r="J5" s="193">
        <v>0.14665424607423203</v>
      </c>
      <c r="K5" s="95">
        <v>1</v>
      </c>
      <c r="L5" s="17"/>
      <c r="M5"/>
      <c r="N5"/>
      <c r="O5"/>
      <c r="P5"/>
      <c r="Q5"/>
      <c r="R5"/>
      <c r="S5"/>
      <c r="T5"/>
      <c r="U5"/>
      <c r="X5" s="41"/>
      <c r="Y5" s="41"/>
      <c r="Z5" s="41"/>
      <c r="AA5" s="41"/>
      <c r="AB5" s="41"/>
      <c r="AC5" s="41"/>
      <c r="AD5" s="64"/>
      <c r="AE5" s="64"/>
      <c r="AF5" s="42"/>
      <c r="AH5" s="52"/>
      <c r="AI5" s="52"/>
      <c r="AJ5" s="52"/>
      <c r="AK5" s="52"/>
      <c r="AL5" s="52"/>
      <c r="AM5" s="52"/>
      <c r="AN5" s="52"/>
      <c r="AO5" s="52"/>
      <c r="AP5" s="52"/>
    </row>
    <row r="6" spans="1:42" s="4" customFormat="1" ht="15.75" customHeight="1" x14ac:dyDescent="0.3">
      <c r="A6" s="282"/>
      <c r="B6" s="151" t="s">
        <v>10</v>
      </c>
      <c r="C6" s="140">
        <v>362186</v>
      </c>
      <c r="D6" s="140">
        <v>238566</v>
      </c>
      <c r="E6" s="140">
        <v>58514</v>
      </c>
      <c r="F6" s="140">
        <v>138471</v>
      </c>
      <c r="G6" s="140">
        <v>199370</v>
      </c>
      <c r="H6" s="140">
        <v>103039</v>
      </c>
      <c r="I6" s="140">
        <v>53167</v>
      </c>
      <c r="J6" s="140">
        <v>198206</v>
      </c>
      <c r="K6" s="219">
        <v>1351519</v>
      </c>
      <c r="L6" s="127"/>
      <c r="M6"/>
      <c r="N6"/>
      <c r="O6"/>
      <c r="P6"/>
      <c r="Q6"/>
      <c r="R6"/>
      <c r="S6"/>
      <c r="T6"/>
      <c r="U6"/>
      <c r="X6" s="44"/>
      <c r="Y6" s="44"/>
      <c r="Z6" s="44"/>
      <c r="AA6" s="44"/>
      <c r="AB6" s="44"/>
      <c r="AC6" s="44"/>
      <c r="AD6" s="3"/>
      <c r="AE6" s="3"/>
      <c r="AF6" s="44"/>
      <c r="AH6" s="52"/>
      <c r="AI6" s="52"/>
      <c r="AJ6" s="52"/>
      <c r="AK6" s="52"/>
      <c r="AL6" s="52"/>
      <c r="AM6" s="52"/>
      <c r="AN6" s="52"/>
      <c r="AO6" s="52"/>
      <c r="AP6" s="52"/>
    </row>
    <row r="7" spans="1:42" s="4" customFormat="1" x14ac:dyDescent="0.3">
      <c r="A7" s="281" t="s">
        <v>11</v>
      </c>
      <c r="B7" s="160" t="s">
        <v>9</v>
      </c>
      <c r="C7" s="96">
        <v>0.20094482874978911</v>
      </c>
      <c r="D7" s="96">
        <v>0.16230808166019908</v>
      </c>
      <c r="E7" s="96">
        <v>5.230302007761093E-2</v>
      </c>
      <c r="F7" s="96">
        <v>0.13042011135481693</v>
      </c>
      <c r="G7" s="96">
        <v>0.14104943478994433</v>
      </c>
      <c r="H7" s="96">
        <v>8.5372026320229458E-2</v>
      </c>
      <c r="I7" s="97">
        <v>6.5969293065631859E-2</v>
      </c>
      <c r="J7" s="97">
        <v>0.1616332039817783</v>
      </c>
      <c r="K7" s="96">
        <v>1</v>
      </c>
      <c r="L7" s="127"/>
      <c r="X7" s="45"/>
      <c r="Y7" s="45"/>
      <c r="Z7" s="45"/>
      <c r="AA7" s="45"/>
      <c r="AB7" s="45"/>
      <c r="AC7" s="45"/>
      <c r="AD7" s="65"/>
      <c r="AE7" s="65"/>
      <c r="AF7" s="46"/>
      <c r="AH7" s="52"/>
      <c r="AI7" s="52"/>
      <c r="AJ7" s="52"/>
      <c r="AK7" s="52"/>
      <c r="AL7" s="52"/>
      <c r="AM7" s="52"/>
      <c r="AN7" s="52"/>
      <c r="AO7" s="52"/>
      <c r="AP7" s="52"/>
    </row>
    <row r="8" spans="1:42" s="4" customFormat="1" x14ac:dyDescent="0.3">
      <c r="A8" s="281"/>
      <c r="B8" s="160" t="s">
        <v>10</v>
      </c>
      <c r="C8" s="17">
        <v>1191</v>
      </c>
      <c r="D8" s="17">
        <v>962</v>
      </c>
      <c r="E8" s="17">
        <v>310</v>
      </c>
      <c r="F8" s="17">
        <v>773</v>
      </c>
      <c r="G8" s="17">
        <v>836</v>
      </c>
      <c r="H8" s="17">
        <v>506</v>
      </c>
      <c r="I8" s="17">
        <v>391</v>
      </c>
      <c r="J8" s="17">
        <v>958</v>
      </c>
      <c r="K8" s="169">
        <v>5927</v>
      </c>
      <c r="L8" s="127"/>
      <c r="M8"/>
      <c r="N8"/>
      <c r="O8"/>
      <c r="P8"/>
      <c r="Q8"/>
      <c r="R8"/>
      <c r="S8"/>
      <c r="T8"/>
      <c r="U8"/>
      <c r="X8" s="47"/>
      <c r="Y8" s="47"/>
      <c r="Z8" s="47"/>
      <c r="AA8" s="47"/>
      <c r="AB8" s="47"/>
      <c r="AC8" s="47"/>
      <c r="AD8"/>
      <c r="AE8"/>
      <c r="AF8" s="47"/>
      <c r="AH8" s="52"/>
      <c r="AI8" s="52"/>
      <c r="AJ8" s="52"/>
      <c r="AK8" s="52"/>
      <c r="AL8" s="52"/>
      <c r="AM8" s="52"/>
      <c r="AN8" s="52"/>
      <c r="AO8" s="52"/>
      <c r="AP8" s="52"/>
    </row>
    <row r="9" spans="1:42" s="4" customFormat="1" x14ac:dyDescent="0.3">
      <c r="A9" s="281" t="s">
        <v>14</v>
      </c>
      <c r="B9" s="160" t="s">
        <v>9</v>
      </c>
      <c r="C9" s="96">
        <v>0.41821721452691063</v>
      </c>
      <c r="D9" s="96">
        <v>0.1870477568740955</v>
      </c>
      <c r="E9" s="96">
        <v>1.6651161188064229E-2</v>
      </c>
      <c r="F9" s="96">
        <v>9.4686789332230722E-2</v>
      </c>
      <c r="G9" s="96">
        <v>0.1328130383846737</v>
      </c>
      <c r="H9" s="96">
        <v>4.9634759837364754E-2</v>
      </c>
      <c r="I9" s="97">
        <v>1.8038040107504653E-2</v>
      </c>
      <c r="J9" s="97">
        <v>8.2911239749155818E-2</v>
      </c>
      <c r="K9" s="96">
        <v>1</v>
      </c>
      <c r="L9" s="127"/>
      <c r="X9" s="45"/>
      <c r="Y9" s="45"/>
      <c r="Z9" s="45"/>
      <c r="AA9" s="45"/>
      <c r="AB9" s="45"/>
      <c r="AC9" s="45"/>
      <c r="AD9" s="65"/>
      <c r="AE9" s="65"/>
      <c r="AF9" s="46"/>
      <c r="AH9" s="52"/>
      <c r="AI9" s="52"/>
      <c r="AJ9" s="52"/>
      <c r="AK9" s="52"/>
      <c r="AL9" s="52"/>
      <c r="AM9" s="52"/>
      <c r="AN9" s="52"/>
      <c r="AO9" s="52"/>
      <c r="AP9" s="52"/>
    </row>
    <row r="10" spans="1:42" s="4" customFormat="1" x14ac:dyDescent="0.3">
      <c r="A10" s="281"/>
      <c r="B10" s="160" t="s">
        <v>10</v>
      </c>
      <c r="C10" s="17">
        <v>48550</v>
      </c>
      <c r="D10" s="17">
        <v>21714</v>
      </c>
      <c r="E10" s="17">
        <v>1933</v>
      </c>
      <c r="F10" s="17">
        <v>10992</v>
      </c>
      <c r="G10" s="17">
        <v>15418</v>
      </c>
      <c r="H10" s="17">
        <v>5762</v>
      </c>
      <c r="I10" s="17">
        <v>2094</v>
      </c>
      <c r="J10" s="17">
        <v>9625</v>
      </c>
      <c r="K10" s="169">
        <v>116088</v>
      </c>
      <c r="L10" s="17"/>
      <c r="M10"/>
      <c r="N10"/>
      <c r="O10"/>
      <c r="P10"/>
      <c r="Q10"/>
      <c r="R10"/>
      <c r="S10"/>
      <c r="T10"/>
      <c r="U10"/>
      <c r="X10" s="47"/>
      <c r="Y10" s="47"/>
      <c r="Z10" s="47"/>
      <c r="AA10" s="47"/>
      <c r="AB10" s="47"/>
      <c r="AC10" s="47"/>
      <c r="AD10"/>
      <c r="AE10"/>
      <c r="AF10" s="47"/>
      <c r="AH10" s="52"/>
      <c r="AI10" s="52"/>
      <c r="AJ10" s="52"/>
      <c r="AK10" s="52"/>
      <c r="AL10" s="52"/>
      <c r="AM10" s="52"/>
      <c r="AN10" s="52"/>
      <c r="AO10" s="52"/>
      <c r="AP10" s="52"/>
    </row>
    <row r="11" spans="1:42" s="4" customFormat="1" x14ac:dyDescent="0.3">
      <c r="A11" s="283" t="s">
        <v>16</v>
      </c>
      <c r="B11" s="160" t="s">
        <v>9</v>
      </c>
      <c r="C11" s="96">
        <v>0.17997421226529131</v>
      </c>
      <c r="D11" s="96">
        <v>0.14606334112337818</v>
      </c>
      <c r="E11" s="96">
        <v>3.4273511161253926E-2</v>
      </c>
      <c r="F11" s="96">
        <v>0.12934160689821902</v>
      </c>
      <c r="G11" s="96">
        <v>0.17179466516238215</v>
      </c>
      <c r="H11" s="96">
        <v>6.4509630107180277E-2</v>
      </c>
      <c r="I11" s="97">
        <v>6.6290595535498431E-2</v>
      </c>
      <c r="J11" s="97">
        <v>0.20775243774679669</v>
      </c>
      <c r="K11" s="96">
        <v>1</v>
      </c>
      <c r="L11" s="17"/>
      <c r="X11" s="45"/>
      <c r="Y11" s="45"/>
      <c r="Z11" s="45"/>
      <c r="AA11" s="45"/>
      <c r="AB11" s="45"/>
      <c r="AC11" s="45"/>
      <c r="AD11" s="65"/>
      <c r="AE11" s="65"/>
      <c r="AF11" s="46"/>
      <c r="AH11" s="52"/>
      <c r="AI11" s="52"/>
      <c r="AJ11" s="52"/>
      <c r="AK11" s="52"/>
      <c r="AL11" s="52"/>
      <c r="AM11" s="52"/>
      <c r="AN11" s="52"/>
      <c r="AO11" s="52"/>
      <c r="AP11" s="52"/>
    </row>
    <row r="12" spans="1:42" s="4" customFormat="1" x14ac:dyDescent="0.3">
      <c r="A12" s="283"/>
      <c r="B12" s="160" t="s">
        <v>10</v>
      </c>
      <c r="C12" s="17">
        <v>22333</v>
      </c>
      <c r="D12" s="17">
        <v>18125</v>
      </c>
      <c r="E12" s="17">
        <v>4253</v>
      </c>
      <c r="F12" s="17">
        <v>16050</v>
      </c>
      <c r="G12" s="17">
        <v>21318</v>
      </c>
      <c r="H12" s="17">
        <v>8005</v>
      </c>
      <c r="I12" s="17">
        <v>8226</v>
      </c>
      <c r="J12" s="17">
        <v>25780</v>
      </c>
      <c r="K12" s="169">
        <v>124090</v>
      </c>
      <c r="L12" s="17"/>
      <c r="M12"/>
      <c r="N12"/>
      <c r="O12"/>
      <c r="P12"/>
      <c r="Q12"/>
      <c r="R12"/>
      <c r="S12"/>
      <c r="T12"/>
      <c r="U12"/>
      <c r="X12" s="47"/>
      <c r="Y12" s="47"/>
      <c r="Z12" s="47"/>
      <c r="AA12" s="47"/>
      <c r="AB12" s="47"/>
      <c r="AC12" s="47"/>
      <c r="AD12"/>
      <c r="AE12"/>
      <c r="AF12" s="47"/>
      <c r="AH12" s="52"/>
      <c r="AI12" s="52"/>
      <c r="AJ12" s="52"/>
      <c r="AK12" s="52"/>
      <c r="AL12" s="52"/>
      <c r="AM12" s="52"/>
      <c r="AN12" s="52"/>
      <c r="AO12" s="52"/>
      <c r="AP12" s="52"/>
    </row>
    <row r="13" spans="1:42" s="4" customFormat="1" x14ac:dyDescent="0.3">
      <c r="A13" s="283" t="s">
        <v>18</v>
      </c>
      <c r="B13" s="160" t="s">
        <v>9</v>
      </c>
      <c r="C13" s="96">
        <v>0.21614429851954153</v>
      </c>
      <c r="D13" s="96">
        <v>0.16055013590661588</v>
      </c>
      <c r="E13" s="96">
        <v>3.5269746043754012E-2</v>
      </c>
      <c r="F13" s="96">
        <v>9.0292133250059373E-2</v>
      </c>
      <c r="G13" s="96">
        <v>0.19447401060863292</v>
      </c>
      <c r="H13" s="96">
        <v>8.708579270062719E-2</v>
      </c>
      <c r="I13" s="97">
        <v>4.8279835680544683E-2</v>
      </c>
      <c r="J13" s="97">
        <v>0.1679040472902244</v>
      </c>
      <c r="K13" s="96">
        <v>1</v>
      </c>
      <c r="L13" s="17"/>
      <c r="X13" s="45"/>
      <c r="Y13" s="45"/>
      <c r="Z13" s="45"/>
      <c r="AA13" s="45"/>
      <c r="AB13" s="45"/>
      <c r="AC13" s="45"/>
      <c r="AD13" s="65"/>
      <c r="AE13" s="65"/>
      <c r="AF13" s="46"/>
      <c r="AH13" s="52"/>
      <c r="AI13" s="52"/>
      <c r="AJ13" s="52"/>
      <c r="AK13" s="52"/>
      <c r="AL13" s="52"/>
      <c r="AM13" s="52"/>
      <c r="AN13" s="52"/>
      <c r="AO13" s="52"/>
      <c r="AP13" s="52"/>
    </row>
    <row r="14" spans="1:42" s="4" customFormat="1" x14ac:dyDescent="0.3">
      <c r="A14" s="283"/>
      <c r="B14" s="160" t="s">
        <v>10</v>
      </c>
      <c r="C14" s="17">
        <v>49143</v>
      </c>
      <c r="D14" s="17">
        <v>36503</v>
      </c>
      <c r="E14" s="17">
        <v>8019</v>
      </c>
      <c r="F14" s="17">
        <v>20529</v>
      </c>
      <c r="G14" s="17">
        <v>44216</v>
      </c>
      <c r="H14" s="17">
        <v>19800</v>
      </c>
      <c r="I14" s="17">
        <v>10977</v>
      </c>
      <c r="J14" s="17">
        <v>38175</v>
      </c>
      <c r="K14" s="169">
        <v>227362</v>
      </c>
      <c r="L14" s="17"/>
      <c r="M14"/>
      <c r="N14"/>
      <c r="O14"/>
      <c r="P14"/>
      <c r="Q14"/>
      <c r="R14"/>
      <c r="S14"/>
      <c r="T14"/>
      <c r="U14"/>
      <c r="X14" s="47"/>
      <c r="Y14" s="47"/>
      <c r="Z14" s="47"/>
      <c r="AA14" s="47"/>
      <c r="AB14" s="47"/>
      <c r="AC14" s="47"/>
      <c r="AD14"/>
      <c r="AE14"/>
      <c r="AF14" s="47"/>
      <c r="AH14" s="52"/>
      <c r="AI14" s="52"/>
      <c r="AJ14" s="52"/>
      <c r="AK14" s="52"/>
      <c r="AL14" s="52"/>
      <c r="AM14" s="52"/>
      <c r="AN14" s="52"/>
      <c r="AO14" s="52"/>
      <c r="AP14" s="52"/>
    </row>
    <row r="15" spans="1:42" s="4" customFormat="1" x14ac:dyDescent="0.3">
      <c r="A15" s="281" t="s">
        <v>19</v>
      </c>
      <c r="B15" s="160" t="s">
        <v>9</v>
      </c>
      <c r="C15" s="96">
        <v>0.21438263229308005</v>
      </c>
      <c r="D15" s="96">
        <v>0.17141564902758932</v>
      </c>
      <c r="E15" s="96">
        <v>2.9398462234283131E-2</v>
      </c>
      <c r="F15" s="96">
        <v>0.11080958842152872</v>
      </c>
      <c r="G15" s="96">
        <v>0.18453188602442333</v>
      </c>
      <c r="H15" s="96">
        <v>6.4676616915422883E-2</v>
      </c>
      <c r="I15" s="97">
        <v>4.6132971506105833E-2</v>
      </c>
      <c r="J15" s="97">
        <v>0.1786521935775667</v>
      </c>
      <c r="K15" s="96">
        <v>1</v>
      </c>
      <c r="L15" s="17"/>
      <c r="X15" s="45"/>
      <c r="Y15" s="45"/>
      <c r="Z15" s="45"/>
      <c r="AA15" s="45"/>
      <c r="AB15" s="45"/>
      <c r="AC15" s="45"/>
      <c r="AD15" s="65"/>
      <c r="AE15" s="65"/>
      <c r="AF15" s="46"/>
      <c r="AH15" s="52"/>
      <c r="AI15" s="52"/>
      <c r="AJ15" s="52"/>
      <c r="AK15" s="52"/>
      <c r="AL15" s="52"/>
      <c r="AM15" s="52"/>
      <c r="AN15" s="52"/>
      <c r="AO15" s="52"/>
      <c r="AP15" s="52"/>
    </row>
    <row r="16" spans="1:42" s="4" customFormat="1" x14ac:dyDescent="0.3">
      <c r="A16" s="281"/>
      <c r="B16" s="160" t="s">
        <v>10</v>
      </c>
      <c r="C16" s="17">
        <v>474</v>
      </c>
      <c r="D16" s="17">
        <v>379</v>
      </c>
      <c r="E16" s="17">
        <v>65</v>
      </c>
      <c r="F16" s="17">
        <v>245</v>
      </c>
      <c r="G16" s="17">
        <v>408</v>
      </c>
      <c r="H16" s="17">
        <v>143</v>
      </c>
      <c r="I16" s="17">
        <v>102</v>
      </c>
      <c r="J16" s="17">
        <v>395</v>
      </c>
      <c r="K16" s="169">
        <v>2211</v>
      </c>
      <c r="L16" s="17"/>
      <c r="M16"/>
      <c r="N16"/>
      <c r="O16"/>
      <c r="P16"/>
      <c r="Q16"/>
      <c r="R16"/>
      <c r="S16"/>
      <c r="T16"/>
      <c r="U16"/>
      <c r="X16" s="47"/>
      <c r="Y16" s="47"/>
      <c r="Z16" s="47"/>
      <c r="AA16" s="47"/>
      <c r="AB16" s="47"/>
      <c r="AC16" s="47"/>
      <c r="AD16"/>
      <c r="AE16"/>
      <c r="AF16" s="47"/>
      <c r="AH16" s="52"/>
      <c r="AI16" s="52"/>
      <c r="AJ16" s="52"/>
      <c r="AK16" s="52"/>
      <c r="AL16" s="52"/>
      <c r="AM16" s="52"/>
      <c r="AN16" s="52"/>
      <c r="AO16" s="52"/>
      <c r="AP16" s="52"/>
    </row>
    <row r="17" spans="1:42" s="4" customFormat="1" x14ac:dyDescent="0.3">
      <c r="A17" s="281" t="s">
        <v>20</v>
      </c>
      <c r="B17" s="160" t="s">
        <v>9</v>
      </c>
      <c r="C17" s="96">
        <v>0.26142864208114214</v>
      </c>
      <c r="D17" s="96">
        <v>0.18049121592289136</v>
      </c>
      <c r="E17" s="96">
        <v>5.5498771822812772E-2</v>
      </c>
      <c r="F17" s="96">
        <v>0.10998093165619831</v>
      </c>
      <c r="G17" s="96">
        <v>0.12910697505728747</v>
      </c>
      <c r="H17" s="96">
        <v>8.0768448760008132E-2</v>
      </c>
      <c r="I17" s="97">
        <v>3.7041769014765601E-2</v>
      </c>
      <c r="J17" s="97">
        <v>0.14568324568489424</v>
      </c>
      <c r="K17" s="96">
        <v>1</v>
      </c>
      <c r="L17" s="17"/>
      <c r="X17" s="45"/>
      <c r="Y17" s="45"/>
      <c r="Z17" s="45"/>
      <c r="AA17" s="45"/>
      <c r="AB17" s="45"/>
      <c r="AC17" s="45"/>
      <c r="AD17" s="65"/>
      <c r="AE17" s="65"/>
      <c r="AF17" s="46"/>
      <c r="AH17" s="52"/>
      <c r="AI17" s="52"/>
      <c r="AJ17" s="52"/>
      <c r="AK17" s="52"/>
      <c r="AL17" s="52"/>
      <c r="AM17" s="52"/>
      <c r="AN17" s="52"/>
      <c r="AO17" s="52"/>
      <c r="AP17" s="52"/>
    </row>
    <row r="18" spans="1:42" s="4" customFormat="1" x14ac:dyDescent="0.3">
      <c r="A18" s="281"/>
      <c r="B18" s="160" t="s">
        <v>10</v>
      </c>
      <c r="C18" s="17">
        <v>190296</v>
      </c>
      <c r="D18" s="17">
        <v>131381</v>
      </c>
      <c r="E18" s="17">
        <v>40398</v>
      </c>
      <c r="F18" s="17">
        <v>80056</v>
      </c>
      <c r="G18" s="17">
        <v>93978</v>
      </c>
      <c r="H18" s="17">
        <v>58792</v>
      </c>
      <c r="I18" s="17">
        <v>26963</v>
      </c>
      <c r="J18" s="17">
        <v>106044</v>
      </c>
      <c r="K18" s="169">
        <v>727908</v>
      </c>
      <c r="L18" s="17"/>
      <c r="M18"/>
      <c r="N18"/>
      <c r="O18"/>
      <c r="P18"/>
      <c r="Q18"/>
      <c r="R18"/>
      <c r="S18"/>
      <c r="T18"/>
      <c r="U18"/>
      <c r="X18" s="47"/>
      <c r="Y18" s="47"/>
      <c r="Z18" s="47"/>
      <c r="AA18" s="47"/>
      <c r="AB18" s="47"/>
      <c r="AC18" s="47"/>
      <c r="AD18"/>
      <c r="AE18"/>
      <c r="AF18" s="47"/>
      <c r="AH18" s="52"/>
      <c r="AI18" s="52"/>
      <c r="AJ18" s="52"/>
      <c r="AK18" s="52"/>
      <c r="AL18" s="52"/>
      <c r="AM18" s="52"/>
      <c r="AN18" s="52"/>
      <c r="AO18" s="52"/>
      <c r="AP18" s="52"/>
    </row>
    <row r="19" spans="1:42" s="4" customFormat="1" x14ac:dyDescent="0.3">
      <c r="A19" s="281" t="s">
        <v>21</v>
      </c>
      <c r="B19" s="160" t="s">
        <v>9</v>
      </c>
      <c r="C19" s="96">
        <v>0.2728789367342021</v>
      </c>
      <c r="D19" s="96">
        <v>0.15101859232209391</v>
      </c>
      <c r="E19" s="96">
        <v>3.4737798209353625E-2</v>
      </c>
      <c r="F19" s="96">
        <v>8.7826941257159799E-2</v>
      </c>
      <c r="G19" s="96">
        <v>0.16677479748642185</v>
      </c>
      <c r="H19" s="96">
        <v>9.4407474002261474E-2</v>
      </c>
      <c r="I19" s="97">
        <v>3.9075388807533321E-2</v>
      </c>
      <c r="J19" s="97">
        <v>0.15328007118097392</v>
      </c>
      <c r="K19" s="96">
        <v>1</v>
      </c>
      <c r="L19" s="17"/>
      <c r="X19" s="45"/>
      <c r="Y19" s="45"/>
      <c r="Z19" s="45"/>
      <c r="AA19" s="45"/>
      <c r="AB19" s="45"/>
      <c r="AC19" s="45"/>
      <c r="AD19" s="65"/>
      <c r="AE19" s="65"/>
      <c r="AF19" s="46"/>
      <c r="AH19" s="52"/>
      <c r="AI19" s="52"/>
      <c r="AJ19" s="52"/>
      <c r="AK19" s="52"/>
      <c r="AL19" s="52"/>
      <c r="AM19" s="52"/>
      <c r="AN19" s="52"/>
      <c r="AO19" s="52"/>
      <c r="AP19" s="52"/>
    </row>
    <row r="20" spans="1:42" s="4" customFormat="1" x14ac:dyDescent="0.3">
      <c r="A20" s="281"/>
      <c r="B20" s="160" t="s">
        <v>10</v>
      </c>
      <c r="C20" s="17">
        <v>14721</v>
      </c>
      <c r="D20" s="17">
        <v>8147</v>
      </c>
      <c r="E20" s="17">
        <v>1874</v>
      </c>
      <c r="F20" s="17">
        <v>4738</v>
      </c>
      <c r="G20" s="17">
        <v>8997</v>
      </c>
      <c r="H20" s="17">
        <v>5093</v>
      </c>
      <c r="I20" s="17">
        <v>2108</v>
      </c>
      <c r="J20" s="17">
        <v>8269</v>
      </c>
      <c r="K20" s="169">
        <v>53947</v>
      </c>
      <c r="L20" s="17"/>
      <c r="M20"/>
      <c r="N20"/>
      <c r="O20"/>
      <c r="P20"/>
      <c r="Q20"/>
      <c r="R20"/>
      <c r="S20"/>
      <c r="T20"/>
      <c r="U20"/>
      <c r="X20" s="47"/>
      <c r="Y20" s="47"/>
      <c r="Z20" s="47"/>
      <c r="AA20" s="47"/>
      <c r="AB20" s="47"/>
      <c r="AC20" s="47"/>
      <c r="AD20"/>
      <c r="AE20"/>
      <c r="AF20" s="47"/>
      <c r="AH20" s="52"/>
      <c r="AI20" s="52"/>
      <c r="AJ20" s="52"/>
      <c r="AK20" s="52"/>
      <c r="AL20" s="52"/>
      <c r="AM20" s="52"/>
      <c r="AN20" s="52"/>
      <c r="AO20" s="52"/>
      <c r="AP20" s="52"/>
    </row>
    <row r="21" spans="1:42" s="4" customFormat="1" x14ac:dyDescent="0.3">
      <c r="A21" s="281" t="s">
        <v>67</v>
      </c>
      <c r="B21" s="160" t="s">
        <v>9</v>
      </c>
      <c r="C21" s="96">
        <v>0.28640377533874367</v>
      </c>
      <c r="D21" s="96">
        <v>0.17503843266240035</v>
      </c>
      <c r="E21" s="96">
        <v>3.3320224518251049E-2</v>
      </c>
      <c r="F21" s="96">
        <v>0.10539487326159236</v>
      </c>
      <c r="G21" s="96">
        <v>0.14786743412820422</v>
      </c>
      <c r="H21" s="96">
        <v>7.8795895749168787E-2</v>
      </c>
      <c r="I21" s="97">
        <v>4.8943548675413819E-2</v>
      </c>
      <c r="J21" s="97">
        <v>0.12423581566622574</v>
      </c>
      <c r="K21" s="96">
        <v>1</v>
      </c>
      <c r="L21" s="17"/>
      <c r="X21" s="45"/>
      <c r="Y21" s="45"/>
      <c r="Z21" s="45"/>
      <c r="AA21" s="45"/>
      <c r="AB21" s="45"/>
      <c r="AC21" s="45"/>
      <c r="AD21" s="65"/>
      <c r="AE21" s="65"/>
      <c r="AF21" s="46"/>
      <c r="AH21" s="52"/>
      <c r="AI21" s="52"/>
      <c r="AJ21" s="52"/>
      <c r="AK21" s="52"/>
      <c r="AL21" s="52"/>
      <c r="AM21" s="52"/>
      <c r="AN21" s="52"/>
      <c r="AO21" s="52"/>
      <c r="AP21" s="52"/>
    </row>
    <row r="22" spans="1:42" s="4" customFormat="1" x14ac:dyDescent="0.3">
      <c r="A22" s="281"/>
      <c r="B22" s="160" t="s">
        <v>10</v>
      </c>
      <c r="C22" s="17">
        <v>8011</v>
      </c>
      <c r="D22" s="17">
        <v>4896</v>
      </c>
      <c r="E22" s="17">
        <v>932</v>
      </c>
      <c r="F22" s="17">
        <v>2948</v>
      </c>
      <c r="G22" s="17">
        <v>4136</v>
      </c>
      <c r="H22" s="17">
        <v>2204</v>
      </c>
      <c r="I22" s="17">
        <v>1369</v>
      </c>
      <c r="J22" s="17">
        <v>3475</v>
      </c>
      <c r="K22" s="169">
        <v>27971</v>
      </c>
      <c r="L22" s="17"/>
      <c r="M22"/>
      <c r="N22"/>
      <c r="O22"/>
      <c r="P22"/>
      <c r="Q22"/>
      <c r="R22"/>
      <c r="S22"/>
      <c r="T22"/>
      <c r="U22"/>
      <c r="X22" s="47"/>
      <c r="Y22" s="47"/>
      <c r="Z22" s="47"/>
      <c r="AA22" s="47"/>
      <c r="AB22" s="47"/>
      <c r="AC22" s="47"/>
      <c r="AD22"/>
      <c r="AE22"/>
      <c r="AF22" s="47"/>
      <c r="AH22" s="52"/>
      <c r="AI22" s="52"/>
      <c r="AJ22" s="52"/>
      <c r="AK22" s="52"/>
      <c r="AL22" s="52"/>
      <c r="AM22" s="52"/>
      <c r="AN22" s="52"/>
      <c r="AO22" s="52"/>
      <c r="AP22" s="52"/>
    </row>
    <row r="23" spans="1:42" s="4" customFormat="1" x14ac:dyDescent="0.3">
      <c r="A23" s="281" t="s">
        <v>22</v>
      </c>
      <c r="B23" s="160" t="s">
        <v>9</v>
      </c>
      <c r="C23" s="96">
        <v>0.41607210482466106</v>
      </c>
      <c r="D23" s="96">
        <v>0.24932212375975157</v>
      </c>
      <c r="E23" s="96">
        <v>1.105809285768386E-2</v>
      </c>
      <c r="F23" s="96">
        <v>3.2416874952662274E-2</v>
      </c>
      <c r="G23" s="96">
        <v>0.15243505263955162</v>
      </c>
      <c r="H23" s="96">
        <v>4.1414829962887222E-2</v>
      </c>
      <c r="I23" s="97">
        <v>1.4193743846095584E-2</v>
      </c>
      <c r="J23" s="97">
        <v>8.3087177156706812E-2</v>
      </c>
      <c r="K23" s="96">
        <v>1</v>
      </c>
      <c r="L23" s="17"/>
      <c r="X23" s="45"/>
      <c r="Y23" s="45"/>
      <c r="Z23" s="45"/>
      <c r="AA23" s="45"/>
      <c r="AB23" s="45"/>
      <c r="AC23" s="45"/>
      <c r="AD23" s="65"/>
      <c r="AE23" s="65"/>
      <c r="AF23" s="46"/>
      <c r="AH23" s="52"/>
      <c r="AI23" s="52"/>
      <c r="AJ23" s="52"/>
      <c r="AK23" s="52"/>
      <c r="AL23" s="52"/>
      <c r="AM23" s="52"/>
      <c r="AN23" s="52"/>
      <c r="AO23" s="52"/>
      <c r="AP23" s="52"/>
    </row>
    <row r="24" spans="1:42" s="4" customFormat="1" ht="15" thickBot="1" x14ac:dyDescent="0.35">
      <c r="A24" s="281"/>
      <c r="B24" s="160" t="s">
        <v>10</v>
      </c>
      <c r="C24" s="17">
        <v>27467</v>
      </c>
      <c r="D24" s="17">
        <v>16459</v>
      </c>
      <c r="E24" s="17">
        <v>730</v>
      </c>
      <c r="F24" s="17">
        <v>2140</v>
      </c>
      <c r="G24" s="17">
        <v>10063</v>
      </c>
      <c r="H24" s="17">
        <v>2734</v>
      </c>
      <c r="I24" s="17">
        <v>937</v>
      </c>
      <c r="J24" s="17">
        <v>5485</v>
      </c>
      <c r="K24" s="169">
        <v>66015</v>
      </c>
      <c r="L24" s="17"/>
      <c r="M24"/>
      <c r="N24"/>
      <c r="O24"/>
      <c r="P24"/>
      <c r="Q24"/>
      <c r="R24"/>
      <c r="S24"/>
      <c r="T24"/>
      <c r="U24"/>
      <c r="X24" s="47"/>
      <c r="Y24" s="47"/>
      <c r="Z24" s="47"/>
      <c r="AA24" s="47"/>
      <c r="AB24" s="47"/>
      <c r="AC24" s="47"/>
      <c r="AD24"/>
      <c r="AE24"/>
      <c r="AF24" s="47"/>
      <c r="AH24" s="52"/>
      <c r="AI24" s="52"/>
      <c r="AJ24" s="52"/>
      <c r="AK24" s="52"/>
      <c r="AL24" s="52"/>
      <c r="AM24" s="52"/>
      <c r="AN24" s="52"/>
      <c r="AO24" s="52"/>
      <c r="AP24" s="52"/>
    </row>
    <row r="25" spans="1:42" ht="15" thickTop="1" x14ac:dyDescent="0.3">
      <c r="A25" s="172"/>
      <c r="B25" s="172"/>
      <c r="C25" s="194"/>
      <c r="D25" s="194"/>
      <c r="E25" s="194"/>
      <c r="F25" s="194"/>
      <c r="G25" s="194"/>
      <c r="H25" s="194"/>
      <c r="I25" s="194"/>
      <c r="J25" s="194"/>
      <c r="K25" s="194"/>
      <c r="L25" s="15"/>
    </row>
    <row r="26" spans="1:42" x14ac:dyDescent="0.3">
      <c r="A26" s="15" t="s">
        <v>74</v>
      </c>
      <c r="B26" s="15"/>
      <c r="C26" s="192"/>
      <c r="D26" s="192"/>
      <c r="E26" s="192"/>
      <c r="F26" s="192"/>
      <c r="G26" s="192"/>
      <c r="H26" s="192"/>
      <c r="I26" s="192"/>
      <c r="J26" s="192"/>
      <c r="K26" s="15"/>
      <c r="L26" s="15"/>
    </row>
    <row r="27" spans="1:42" x14ac:dyDescent="0.3">
      <c r="A27" s="15" t="s">
        <v>42</v>
      </c>
      <c r="B27" s="15"/>
      <c r="C27" s="192"/>
      <c r="D27" s="192"/>
      <c r="E27" s="192"/>
      <c r="F27" s="192"/>
      <c r="G27" s="192"/>
      <c r="H27" s="192"/>
      <c r="I27" s="192"/>
      <c r="J27" s="192"/>
      <c r="K27" s="15"/>
      <c r="L27" s="15"/>
    </row>
    <row r="28" spans="1:42" x14ac:dyDescent="0.3">
      <c r="A28" s="15" t="s">
        <v>93</v>
      </c>
      <c r="B28" s="15"/>
      <c r="C28" s="192"/>
      <c r="D28" s="192"/>
      <c r="E28" s="192"/>
      <c r="F28" s="192"/>
      <c r="G28" s="192"/>
      <c r="H28" s="192"/>
      <c r="I28" s="192"/>
      <c r="J28" s="192"/>
      <c r="K28" s="15"/>
      <c r="L28" s="15"/>
    </row>
    <row r="29" spans="1:42" x14ac:dyDescent="0.3">
      <c r="A29" s="16" t="s">
        <v>76</v>
      </c>
      <c r="B29" s="16"/>
      <c r="C29" s="192"/>
      <c r="D29" s="192"/>
      <c r="E29" s="192"/>
      <c r="F29" s="192"/>
      <c r="G29" s="192"/>
      <c r="H29" s="192"/>
      <c r="I29" s="192"/>
      <c r="J29" s="192"/>
      <c r="K29" s="15"/>
      <c r="L29" s="15"/>
    </row>
    <row r="30" spans="1:42" x14ac:dyDescent="0.3">
      <c r="A30" s="15" t="s">
        <v>85</v>
      </c>
      <c r="B30" s="15"/>
      <c r="C30" s="192"/>
      <c r="D30" s="192"/>
      <c r="E30" s="192"/>
      <c r="F30" s="192"/>
      <c r="G30" s="192"/>
      <c r="H30" s="192"/>
      <c r="I30" s="192"/>
      <c r="J30" s="192"/>
      <c r="K30" s="15"/>
      <c r="L30" s="15"/>
    </row>
    <row r="31" spans="1:42" x14ac:dyDescent="0.3">
      <c r="A31" s="15" t="s">
        <v>86</v>
      </c>
      <c r="B31" s="15"/>
      <c r="C31" s="192"/>
      <c r="D31" s="192"/>
      <c r="E31" s="192"/>
      <c r="F31" s="192"/>
      <c r="G31" s="192"/>
      <c r="H31" s="192"/>
      <c r="I31" s="192"/>
      <c r="J31" s="192"/>
      <c r="K31" s="15"/>
      <c r="L31" s="15"/>
    </row>
    <row r="32" spans="1:42" x14ac:dyDescent="0.3">
      <c r="A32" s="15" t="s">
        <v>94</v>
      </c>
      <c r="B32" s="15"/>
      <c r="C32" s="192"/>
      <c r="D32" s="192"/>
      <c r="E32" s="192"/>
      <c r="F32" s="192"/>
      <c r="G32" s="192"/>
      <c r="H32" s="192"/>
      <c r="I32" s="192"/>
      <c r="J32" s="192"/>
      <c r="K32" s="15"/>
      <c r="L32" s="15"/>
    </row>
    <row r="33" spans="1:12" x14ac:dyDescent="0.3">
      <c r="A33" s="15"/>
      <c r="B33" s="15"/>
      <c r="C33" s="192"/>
      <c r="D33" s="192"/>
      <c r="E33" s="192"/>
      <c r="F33" s="192"/>
      <c r="G33" s="192"/>
      <c r="H33" s="192"/>
      <c r="I33" s="192"/>
      <c r="J33" s="192"/>
      <c r="K33" s="15"/>
      <c r="L33" s="15"/>
    </row>
    <row r="34" spans="1:12" x14ac:dyDescent="0.3">
      <c r="A34" s="15"/>
      <c r="B34" s="15"/>
      <c r="C34" s="192"/>
      <c r="D34" s="192"/>
      <c r="E34" s="192"/>
      <c r="F34" s="192"/>
      <c r="G34" s="192"/>
      <c r="H34" s="192"/>
      <c r="I34" s="192"/>
      <c r="J34" s="192"/>
      <c r="K34" s="15"/>
      <c r="L34" s="15"/>
    </row>
    <row r="35" spans="1:12" x14ac:dyDescent="0.3">
      <c r="A35" s="15"/>
      <c r="B35" s="15"/>
      <c r="C35" s="192"/>
      <c r="D35" s="192"/>
      <c r="E35" s="192"/>
      <c r="F35" s="192"/>
      <c r="G35" s="192"/>
      <c r="H35" s="192"/>
      <c r="I35" s="192"/>
      <c r="J35" s="192"/>
      <c r="K35" s="15"/>
      <c r="L35" s="15"/>
    </row>
    <row r="36" spans="1:12" x14ac:dyDescent="0.3">
      <c r="A36" s="15"/>
      <c r="B36" s="15"/>
      <c r="C36" s="192"/>
      <c r="D36" s="192"/>
      <c r="E36" s="192"/>
      <c r="F36" s="192"/>
      <c r="G36" s="192"/>
      <c r="H36" s="192"/>
      <c r="I36" s="192"/>
      <c r="J36" s="192"/>
      <c r="K36" s="15"/>
      <c r="L36" s="15"/>
    </row>
  </sheetData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16:H16">
    <cfRule type="cellIs" dxfId="234" priority="8" operator="equal">
      <formula>XEV16</formula>
    </cfRule>
  </conditionalFormatting>
  <conditionalFormatting sqref="C6:J6">
    <cfRule type="cellIs" dxfId="233" priority="13" operator="equal">
      <formula>XEV6</formula>
    </cfRule>
  </conditionalFormatting>
  <conditionalFormatting sqref="C8:J8">
    <cfRule type="cellIs" dxfId="232" priority="12" operator="equal">
      <formula>XEV8</formula>
    </cfRule>
  </conditionalFormatting>
  <conditionalFormatting sqref="C10:J10">
    <cfRule type="cellIs" dxfId="231" priority="11" operator="equal">
      <formula>XEV10</formula>
    </cfRule>
  </conditionalFormatting>
  <conditionalFormatting sqref="C12:J12">
    <cfRule type="cellIs" dxfId="230" priority="10" operator="equal">
      <formula>XEV12</formula>
    </cfRule>
  </conditionalFormatting>
  <conditionalFormatting sqref="C14:J14">
    <cfRule type="cellIs" dxfId="229" priority="9" operator="equal">
      <formula>XEV14</formula>
    </cfRule>
  </conditionalFormatting>
  <conditionalFormatting sqref="C18:J18">
    <cfRule type="cellIs" dxfId="228" priority="6" operator="equal">
      <formula>XEV18</formula>
    </cfRule>
  </conditionalFormatting>
  <conditionalFormatting sqref="C20:J20">
    <cfRule type="cellIs" dxfId="227" priority="5" operator="equal">
      <formula>XEV20</formula>
    </cfRule>
  </conditionalFormatting>
  <conditionalFormatting sqref="C22:J22">
    <cfRule type="cellIs" dxfId="226" priority="4" operator="equal">
      <formula>XEV22</formula>
    </cfRule>
  </conditionalFormatting>
  <conditionalFormatting sqref="C24:J24">
    <cfRule type="cellIs" dxfId="225" priority="3" operator="equal">
      <formula>XEV24</formula>
    </cfRule>
  </conditionalFormatting>
  <conditionalFormatting sqref="J16">
    <cfRule type="cellIs" dxfId="224" priority="7" operator="equal">
      <formula>XFC16</formula>
    </cfRule>
  </conditionalFormatting>
  <conditionalFormatting sqref="L6:L9">
    <cfRule type="cellIs" dxfId="223" priority="1" operator="equal">
      <formula>D6</formula>
    </cfRule>
  </conditionalFormatting>
  <conditionalFormatting sqref="N6:U24">
    <cfRule type="cellIs" dxfId="222" priority="14" operator="equal">
      <formula>C6</formula>
    </cfRule>
  </conditionalFormatting>
  <conditionalFormatting sqref="AH6:AP6 AH8:AP8 AH10:AP10 AH12:AP12 AH14:AP14 AH16:AP16 AH18:AP18 AH20:AP20 AH22:AP22 AH24:AP24">
    <cfRule type="cellIs" dxfId="22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P35"/>
  <sheetViews>
    <sheetView zoomScale="80" zoomScaleNormal="80" workbookViewId="0">
      <selection activeCell="H40" sqref="H40"/>
    </sheetView>
  </sheetViews>
  <sheetFormatPr defaultRowHeight="14.4" x14ac:dyDescent="0.3"/>
  <cols>
    <col min="1" max="1" width="38" customWidth="1"/>
    <col min="2" max="2" width="5.6640625" style="11" bestFit="1" customWidth="1"/>
    <col min="3" max="7" width="10.44140625" style="11" customWidth="1"/>
    <col min="8" max="8" width="11.109375" style="11" customWidth="1"/>
    <col min="9" max="9" width="12.44140625" style="11" customWidth="1"/>
    <col min="10" max="11" width="10.44140625" customWidth="1"/>
    <col min="13" max="23" width="9.109375" customWidth="1"/>
  </cols>
  <sheetData>
    <row r="1" spans="1:42" x14ac:dyDescent="0.3">
      <c r="A1" s="15" t="s">
        <v>144</v>
      </c>
    </row>
    <row r="2" spans="1:42" x14ac:dyDescent="0.3">
      <c r="A2" s="18"/>
      <c r="B2"/>
      <c r="C2"/>
      <c r="D2"/>
      <c r="E2"/>
      <c r="F2"/>
      <c r="G2"/>
      <c r="H2"/>
      <c r="I2"/>
    </row>
    <row r="3" spans="1:42" ht="15" thickBot="1" x14ac:dyDescent="0.35"/>
    <row r="4" spans="1:42" ht="44.4" thickTop="1" thickBot="1" x14ac:dyDescent="0.35">
      <c r="A4" s="185"/>
      <c r="B4" s="186"/>
      <c r="C4" s="187" t="s">
        <v>78</v>
      </c>
      <c r="D4" s="187" t="s">
        <v>88</v>
      </c>
      <c r="E4" s="187" t="s">
        <v>89</v>
      </c>
      <c r="F4" s="187" t="s">
        <v>80</v>
      </c>
      <c r="G4" s="187" t="s">
        <v>90</v>
      </c>
      <c r="H4" s="187" t="s">
        <v>91</v>
      </c>
      <c r="I4" s="187" t="s">
        <v>82</v>
      </c>
      <c r="J4" s="187" t="s">
        <v>92</v>
      </c>
      <c r="K4" s="187" t="s">
        <v>7</v>
      </c>
      <c r="L4" s="15"/>
      <c r="M4" s="15"/>
      <c r="X4" s="58"/>
      <c r="Y4" s="58"/>
      <c r="Z4" s="58"/>
      <c r="AA4" s="58"/>
      <c r="AB4" s="58"/>
      <c r="AC4" s="58"/>
      <c r="AD4" s="58"/>
      <c r="AE4" s="58"/>
      <c r="AF4" s="58"/>
      <c r="AH4" s="58"/>
      <c r="AI4" s="58"/>
      <c r="AJ4" s="58"/>
      <c r="AK4" s="58"/>
      <c r="AL4" s="58"/>
      <c r="AM4" s="58"/>
      <c r="AN4" s="58"/>
      <c r="AO4" s="58"/>
      <c r="AP4" s="58"/>
    </row>
    <row r="5" spans="1:42" s="4" customFormat="1" ht="15.75" customHeight="1" thickTop="1" x14ac:dyDescent="0.3">
      <c r="A5" s="286" t="s">
        <v>8</v>
      </c>
      <c r="B5" s="151" t="s">
        <v>9</v>
      </c>
      <c r="C5" s="95">
        <v>0.202553456906059</v>
      </c>
      <c r="D5" s="95">
        <v>0.19741901537893294</v>
      </c>
      <c r="E5" s="95">
        <v>4.3640139589906736E-2</v>
      </c>
      <c r="F5" s="95">
        <v>0.14553449937017299</v>
      </c>
      <c r="G5" s="95">
        <v>0.13586495390849995</v>
      </c>
      <c r="H5" s="95">
        <v>9.8270458057693216E-2</v>
      </c>
      <c r="I5" s="193">
        <v>3.1031400759974005E-2</v>
      </c>
      <c r="J5" s="193">
        <v>0.14568607602876099</v>
      </c>
      <c r="K5" s="95">
        <v>1</v>
      </c>
      <c r="L5" s="17"/>
      <c r="M5" s="15"/>
      <c r="N5"/>
      <c r="O5"/>
      <c r="P5"/>
      <c r="Q5"/>
      <c r="R5"/>
      <c r="S5"/>
      <c r="T5"/>
      <c r="U5"/>
      <c r="W5"/>
      <c r="X5" s="49"/>
      <c r="Y5" s="49"/>
      <c r="Z5" s="49"/>
      <c r="AA5" s="49"/>
      <c r="AB5" s="49"/>
      <c r="AC5" s="49"/>
      <c r="AD5" s="64"/>
      <c r="AE5" s="64"/>
      <c r="AF5" s="50"/>
      <c r="AH5" s="52"/>
      <c r="AI5" s="52"/>
      <c r="AJ5" s="52"/>
      <c r="AK5" s="52"/>
      <c r="AL5" s="52"/>
      <c r="AM5" s="52"/>
      <c r="AN5" s="52"/>
      <c r="AO5" s="52"/>
      <c r="AP5" s="52"/>
    </row>
    <row r="6" spans="1:42" s="4" customFormat="1" ht="15.75" customHeight="1" x14ac:dyDescent="0.3">
      <c r="A6" s="282"/>
      <c r="B6" s="151" t="s">
        <v>10</v>
      </c>
      <c r="C6" s="140">
        <v>116259</v>
      </c>
      <c r="D6" s="140">
        <v>113312</v>
      </c>
      <c r="E6" s="140">
        <v>25048</v>
      </c>
      <c r="F6" s="140">
        <v>83532</v>
      </c>
      <c r="G6" s="140">
        <v>77982</v>
      </c>
      <c r="H6" s="140">
        <v>56404</v>
      </c>
      <c r="I6" s="140">
        <v>17811</v>
      </c>
      <c r="J6" s="140">
        <v>83619</v>
      </c>
      <c r="K6" s="219">
        <v>573967</v>
      </c>
      <c r="L6" s="17"/>
      <c r="M6" s="15"/>
      <c r="N6"/>
      <c r="O6"/>
      <c r="P6"/>
      <c r="Q6"/>
      <c r="R6"/>
      <c r="S6"/>
      <c r="T6"/>
      <c r="U6"/>
      <c r="X6" s="51"/>
      <c r="Y6" s="51"/>
      <c r="Z6" s="51"/>
      <c r="AA6" s="51"/>
      <c r="AB6" s="51"/>
      <c r="AC6" s="51"/>
      <c r="AD6" s="3"/>
      <c r="AE6" s="3"/>
      <c r="AF6" s="51"/>
      <c r="AH6" s="52"/>
      <c r="AI6" s="52"/>
      <c r="AJ6" s="52"/>
      <c r="AK6" s="52"/>
      <c r="AL6" s="52"/>
      <c r="AM6" s="52"/>
      <c r="AN6" s="52"/>
      <c r="AO6" s="52"/>
      <c r="AP6" s="52"/>
    </row>
    <row r="7" spans="1:42" s="4" customFormat="1" x14ac:dyDescent="0.3">
      <c r="A7" s="281" t="s">
        <v>11</v>
      </c>
      <c r="B7" s="160" t="s">
        <v>9</v>
      </c>
      <c r="C7" s="96">
        <v>0.14553775743707101</v>
      </c>
      <c r="D7" s="96">
        <v>0.22242562929061785</v>
      </c>
      <c r="E7" s="96">
        <v>7.2311212814645309E-2</v>
      </c>
      <c r="F7" s="96">
        <v>0.2022883295194508</v>
      </c>
      <c r="G7" s="96">
        <v>0.11441647597254005</v>
      </c>
      <c r="H7" s="96">
        <v>7.4599542334096117E-2</v>
      </c>
      <c r="I7" s="97">
        <v>3.2494279176201374E-2</v>
      </c>
      <c r="J7" s="97">
        <v>0.13592677345537757</v>
      </c>
      <c r="K7" s="96">
        <v>1</v>
      </c>
      <c r="L7" s="17"/>
      <c r="M7" s="17"/>
      <c r="X7" s="52"/>
      <c r="Y7" s="52"/>
      <c r="Z7" s="52"/>
      <c r="AA7" s="52"/>
      <c r="AB7" s="52"/>
      <c r="AC7" s="52"/>
      <c r="AD7" s="65"/>
      <c r="AE7" s="65"/>
      <c r="AF7" s="22"/>
      <c r="AH7" s="52"/>
      <c r="AI7" s="52"/>
      <c r="AJ7" s="52"/>
      <c r="AK7" s="52"/>
      <c r="AL7" s="52"/>
      <c r="AM7" s="52"/>
      <c r="AN7" s="52"/>
      <c r="AO7" s="52"/>
      <c r="AP7" s="52"/>
    </row>
    <row r="8" spans="1:42" s="4" customFormat="1" x14ac:dyDescent="0.3">
      <c r="A8" s="281"/>
      <c r="B8" s="160" t="s">
        <v>10</v>
      </c>
      <c r="C8" s="17">
        <v>318</v>
      </c>
      <c r="D8" s="17">
        <v>486</v>
      </c>
      <c r="E8" s="17">
        <v>158</v>
      </c>
      <c r="F8" s="17">
        <v>442</v>
      </c>
      <c r="G8" s="17">
        <v>250</v>
      </c>
      <c r="H8" s="17">
        <v>163</v>
      </c>
      <c r="I8" s="17">
        <v>71</v>
      </c>
      <c r="J8" s="17">
        <v>297</v>
      </c>
      <c r="K8" s="169">
        <v>2185</v>
      </c>
      <c r="L8" s="17"/>
      <c r="M8" s="15"/>
      <c r="N8"/>
      <c r="O8"/>
      <c r="P8"/>
      <c r="Q8"/>
      <c r="R8"/>
      <c r="S8"/>
      <c r="T8"/>
      <c r="U8"/>
      <c r="X8" s="38"/>
      <c r="Y8" s="38"/>
      <c r="Z8" s="38"/>
      <c r="AA8" s="38"/>
      <c r="AB8" s="38"/>
      <c r="AC8" s="38"/>
      <c r="AD8"/>
      <c r="AE8"/>
      <c r="AF8" s="38"/>
      <c r="AH8" s="52"/>
      <c r="AI8" s="52"/>
      <c r="AJ8" s="52"/>
      <c r="AK8" s="52"/>
      <c r="AL8" s="52"/>
      <c r="AM8" s="52"/>
      <c r="AN8" s="52"/>
      <c r="AO8" s="52"/>
      <c r="AP8" s="52"/>
    </row>
    <row r="9" spans="1:42" s="4" customFormat="1" x14ac:dyDescent="0.3">
      <c r="A9" s="281" t="s">
        <v>14</v>
      </c>
      <c r="B9" s="160" t="s">
        <v>9</v>
      </c>
      <c r="C9" s="96">
        <v>0.36758720533202216</v>
      </c>
      <c r="D9" s="96">
        <v>0.15384195143270779</v>
      </c>
      <c r="E9" s="96">
        <v>1.2182796580075938E-2</v>
      </c>
      <c r="F9" s="96">
        <v>0.16364828320904695</v>
      </c>
      <c r="G9" s="96">
        <v>0.12475074435248162</v>
      </c>
      <c r="H9" s="96">
        <v>6.6677592941626382E-2</v>
      </c>
      <c r="I9" s="97">
        <v>2.0295555737660138E-2</v>
      </c>
      <c r="J9" s="97">
        <v>9.1015870414378974E-2</v>
      </c>
      <c r="K9" s="96">
        <v>1</v>
      </c>
      <c r="L9" s="17"/>
      <c r="M9" s="17"/>
      <c r="X9" s="52"/>
      <c r="Y9" s="52"/>
      <c r="Z9" s="52"/>
      <c r="AA9" s="52"/>
      <c r="AB9" s="52"/>
      <c r="AC9" s="52"/>
      <c r="AD9" s="65"/>
      <c r="AE9" s="65"/>
      <c r="AF9" s="22"/>
      <c r="AH9" s="52"/>
      <c r="AI9" s="52"/>
      <c r="AJ9" s="52"/>
      <c r="AK9" s="52"/>
      <c r="AL9" s="52"/>
      <c r="AM9" s="52"/>
      <c r="AN9" s="52"/>
      <c r="AO9" s="52"/>
      <c r="AP9" s="52"/>
    </row>
    <row r="10" spans="1:42" s="4" customFormat="1" x14ac:dyDescent="0.3">
      <c r="A10" s="281"/>
      <c r="B10" s="160" t="s">
        <v>10</v>
      </c>
      <c r="C10" s="17">
        <v>13457</v>
      </c>
      <c r="D10" s="17">
        <v>5632</v>
      </c>
      <c r="E10" s="17">
        <v>446</v>
      </c>
      <c r="F10" s="17">
        <v>5991</v>
      </c>
      <c r="G10" s="17">
        <v>4567</v>
      </c>
      <c r="H10" s="17">
        <v>2441</v>
      </c>
      <c r="I10" s="17">
        <v>743</v>
      </c>
      <c r="J10" s="17">
        <v>3332</v>
      </c>
      <c r="K10" s="169">
        <v>36609</v>
      </c>
      <c r="L10" s="17"/>
      <c r="M10" s="15"/>
      <c r="N10"/>
      <c r="O10"/>
      <c r="P10"/>
      <c r="Q10"/>
      <c r="R10"/>
      <c r="S10"/>
      <c r="T10"/>
      <c r="U10"/>
      <c r="X10" s="38"/>
      <c r="Y10" s="38"/>
      <c r="Z10" s="38"/>
      <c r="AA10" s="38"/>
      <c r="AB10" s="38"/>
      <c r="AC10" s="38"/>
      <c r="AD10"/>
      <c r="AE10"/>
      <c r="AF10" s="38"/>
      <c r="AH10" s="52"/>
      <c r="AI10" s="52"/>
      <c r="AJ10" s="52"/>
      <c r="AK10" s="52"/>
      <c r="AL10" s="52"/>
      <c r="AM10" s="52"/>
      <c r="AN10" s="52"/>
      <c r="AO10" s="52"/>
      <c r="AP10" s="52"/>
    </row>
    <row r="11" spans="1:42" s="4" customFormat="1" x14ac:dyDescent="0.3">
      <c r="A11" s="283" t="s">
        <v>16</v>
      </c>
      <c r="B11" s="160" t="s">
        <v>9</v>
      </c>
      <c r="C11" s="96">
        <v>0.14819481081932359</v>
      </c>
      <c r="D11" s="96">
        <v>0.19555888027087681</v>
      </c>
      <c r="E11" s="96">
        <v>2.5394700578762943E-2</v>
      </c>
      <c r="F11" s="96">
        <v>0.15756525847474309</v>
      </c>
      <c r="G11" s="96">
        <v>0.15532107563289893</v>
      </c>
      <c r="H11" s="96">
        <v>7.8310169691720152E-2</v>
      </c>
      <c r="I11" s="97">
        <v>4.4745856136068352E-2</v>
      </c>
      <c r="J11" s="97">
        <v>0.19490924839560614</v>
      </c>
      <c r="K11" s="96">
        <v>1</v>
      </c>
      <c r="L11" s="17"/>
      <c r="M11" s="17"/>
      <c r="X11" s="52"/>
      <c r="Y11" s="52"/>
      <c r="Z11" s="52"/>
      <c r="AA11" s="52"/>
      <c r="AB11" s="52"/>
      <c r="AC11" s="52"/>
      <c r="AD11" s="65"/>
      <c r="AE11" s="65"/>
      <c r="AF11" s="22"/>
      <c r="AH11" s="52"/>
      <c r="AI11" s="52"/>
      <c r="AJ11" s="52"/>
      <c r="AK11" s="52"/>
      <c r="AL11" s="52"/>
      <c r="AM11" s="52"/>
      <c r="AN11" s="52"/>
      <c r="AO11" s="52"/>
      <c r="AP11" s="52"/>
    </row>
    <row r="12" spans="1:42" s="4" customFormat="1" x14ac:dyDescent="0.3">
      <c r="A12" s="283"/>
      <c r="B12" s="160" t="s">
        <v>10</v>
      </c>
      <c r="C12" s="17">
        <v>7528</v>
      </c>
      <c r="D12" s="17">
        <v>9934</v>
      </c>
      <c r="E12" s="17">
        <v>1290</v>
      </c>
      <c r="F12" s="17">
        <v>8004</v>
      </c>
      <c r="G12" s="17">
        <v>7890</v>
      </c>
      <c r="H12" s="17">
        <v>3978</v>
      </c>
      <c r="I12" s="17">
        <v>2273</v>
      </c>
      <c r="J12" s="17">
        <v>9901</v>
      </c>
      <c r="K12" s="169">
        <v>50798</v>
      </c>
      <c r="L12" s="17"/>
      <c r="M12" s="15"/>
      <c r="N12"/>
      <c r="O12"/>
      <c r="P12"/>
      <c r="Q12"/>
      <c r="R12"/>
      <c r="S12"/>
      <c r="T12"/>
      <c r="U12"/>
      <c r="X12" s="38"/>
      <c r="Y12" s="38"/>
      <c r="Z12" s="38"/>
      <c r="AA12" s="38"/>
      <c r="AB12" s="38"/>
      <c r="AC12" s="38"/>
      <c r="AD12"/>
      <c r="AE12"/>
      <c r="AF12" s="38"/>
      <c r="AH12" s="52"/>
      <c r="AI12" s="52"/>
      <c r="AJ12" s="52"/>
      <c r="AK12" s="52"/>
      <c r="AL12" s="52"/>
      <c r="AM12" s="52"/>
      <c r="AN12" s="52"/>
      <c r="AO12" s="52"/>
      <c r="AP12" s="52"/>
    </row>
    <row r="13" spans="1:42" s="4" customFormat="1" x14ac:dyDescent="0.3">
      <c r="A13" s="283" t="s">
        <v>18</v>
      </c>
      <c r="B13" s="160" t="s">
        <v>9</v>
      </c>
      <c r="C13" s="96">
        <v>0.1772260008074785</v>
      </c>
      <c r="D13" s="96">
        <v>0.1879406192738905</v>
      </c>
      <c r="E13" s="96">
        <v>3.8370756855802976E-2</v>
      </c>
      <c r="F13" s="96">
        <v>0.13623093884903259</v>
      </c>
      <c r="G13" s="96">
        <v>0.16856113543898879</v>
      </c>
      <c r="H13" s="96">
        <v>9.5422218081306867E-2</v>
      </c>
      <c r="I13" s="97">
        <v>3.5342712506599587E-2</v>
      </c>
      <c r="J13" s="97">
        <v>0.16090561818690022</v>
      </c>
      <c r="K13" s="96">
        <v>1</v>
      </c>
      <c r="L13" s="17"/>
      <c r="M13" s="17"/>
      <c r="X13" s="52"/>
      <c r="Y13" s="52"/>
      <c r="Z13" s="52"/>
      <c r="AA13" s="52"/>
      <c r="AB13" s="52"/>
      <c r="AC13" s="52"/>
      <c r="AD13" s="65"/>
      <c r="AE13" s="65"/>
      <c r="AF13" s="22"/>
      <c r="AH13" s="52"/>
      <c r="AI13" s="52"/>
      <c r="AJ13" s="52"/>
      <c r="AK13" s="52"/>
      <c r="AL13" s="52"/>
      <c r="AM13" s="52"/>
      <c r="AN13" s="52"/>
      <c r="AO13" s="52"/>
      <c r="AP13" s="52"/>
    </row>
    <row r="14" spans="1:42" s="4" customFormat="1" x14ac:dyDescent="0.3">
      <c r="A14" s="283"/>
      <c r="B14" s="160" t="s">
        <v>10</v>
      </c>
      <c r="C14" s="17">
        <v>11413</v>
      </c>
      <c r="D14" s="17">
        <v>12103</v>
      </c>
      <c r="E14" s="17">
        <v>2471</v>
      </c>
      <c r="F14" s="17">
        <v>8773</v>
      </c>
      <c r="G14" s="17">
        <v>10855</v>
      </c>
      <c r="H14" s="17">
        <v>6145</v>
      </c>
      <c r="I14" s="17">
        <v>2276</v>
      </c>
      <c r="J14" s="17">
        <v>10362</v>
      </c>
      <c r="K14" s="169">
        <v>64398</v>
      </c>
      <c r="L14" s="17"/>
      <c r="M14" s="15"/>
      <c r="N14"/>
      <c r="O14"/>
      <c r="P14"/>
      <c r="Q14"/>
      <c r="R14"/>
      <c r="S14"/>
      <c r="T14"/>
      <c r="U14"/>
      <c r="X14" s="38"/>
      <c r="Y14" s="38"/>
      <c r="Z14" s="38"/>
      <c r="AA14" s="38"/>
      <c r="AB14" s="38"/>
      <c r="AC14" s="38"/>
      <c r="AD14"/>
      <c r="AE14"/>
      <c r="AF14" s="38"/>
      <c r="AH14" s="52"/>
      <c r="AI14" s="52"/>
      <c r="AJ14" s="52"/>
      <c r="AK14" s="52"/>
      <c r="AL14" s="52"/>
      <c r="AM14" s="52"/>
      <c r="AN14" s="52"/>
      <c r="AO14" s="52"/>
      <c r="AP14" s="52"/>
    </row>
    <row r="15" spans="1:42" s="4" customFormat="1" x14ac:dyDescent="0.3">
      <c r="A15" s="281" t="s">
        <v>19</v>
      </c>
      <c r="B15" s="160" t="s">
        <v>9</v>
      </c>
      <c r="C15" s="96">
        <v>0.15003866976024749</v>
      </c>
      <c r="D15" s="96">
        <v>0.22273781902552203</v>
      </c>
      <c r="E15" s="96">
        <v>3.4802784222737818E-2</v>
      </c>
      <c r="F15" s="96">
        <v>0.17942768754833721</v>
      </c>
      <c r="G15" s="96">
        <v>0.13147718484145399</v>
      </c>
      <c r="H15" s="96">
        <v>5.4911059551430781E-2</v>
      </c>
      <c r="I15" s="97">
        <v>4.4083526682134569E-2</v>
      </c>
      <c r="J15" s="97">
        <v>0.18252126836813612</v>
      </c>
      <c r="K15" s="96">
        <v>1</v>
      </c>
      <c r="L15" s="17"/>
      <c r="M15" s="17"/>
      <c r="X15" s="52"/>
      <c r="Y15" s="52"/>
      <c r="Z15" s="52"/>
      <c r="AA15" s="52"/>
      <c r="AB15" s="52"/>
      <c r="AC15" s="52"/>
      <c r="AD15" s="65"/>
      <c r="AE15" s="65"/>
      <c r="AF15" s="22"/>
      <c r="AH15" s="52"/>
      <c r="AI15" s="52"/>
      <c r="AJ15" s="52"/>
      <c r="AK15" s="52"/>
      <c r="AL15" s="52"/>
      <c r="AM15" s="52"/>
      <c r="AN15" s="52"/>
      <c r="AO15" s="52"/>
      <c r="AP15" s="52"/>
    </row>
    <row r="16" spans="1:42" s="4" customFormat="1" x14ac:dyDescent="0.3">
      <c r="A16" s="281"/>
      <c r="B16" s="160" t="s">
        <v>10</v>
      </c>
      <c r="C16" s="17">
        <v>194</v>
      </c>
      <c r="D16" s="17">
        <v>288</v>
      </c>
      <c r="E16" s="17">
        <v>45</v>
      </c>
      <c r="F16" s="17">
        <v>232</v>
      </c>
      <c r="G16" s="17">
        <v>170</v>
      </c>
      <c r="H16" s="17">
        <v>71</v>
      </c>
      <c r="I16" s="17">
        <v>57</v>
      </c>
      <c r="J16" s="17">
        <v>236</v>
      </c>
      <c r="K16" s="169">
        <v>1293</v>
      </c>
      <c r="L16" s="17"/>
      <c r="M16" s="15"/>
      <c r="N16"/>
      <c r="O16"/>
      <c r="P16"/>
      <c r="Q16"/>
      <c r="R16"/>
      <c r="S16"/>
      <c r="T16"/>
      <c r="U16"/>
      <c r="X16" s="38"/>
      <c r="Y16" s="38"/>
      <c r="Z16" s="38"/>
      <c r="AA16" s="38"/>
      <c r="AB16" s="38"/>
      <c r="AC16" s="38"/>
      <c r="AD16"/>
      <c r="AE16"/>
      <c r="AF16" s="38"/>
      <c r="AH16" s="52"/>
      <c r="AI16" s="52"/>
      <c r="AJ16" s="52"/>
      <c r="AK16" s="52"/>
      <c r="AL16" s="52"/>
      <c r="AM16" s="52"/>
      <c r="AN16" s="52"/>
      <c r="AO16" s="52"/>
      <c r="AP16" s="52"/>
    </row>
    <row r="17" spans="1:42" s="4" customFormat="1" x14ac:dyDescent="0.3">
      <c r="A17" s="281" t="s">
        <v>20</v>
      </c>
      <c r="B17" s="160" t="s">
        <v>9</v>
      </c>
      <c r="C17" s="96">
        <v>0.18872992510505726</v>
      </c>
      <c r="D17" s="96">
        <v>0.19889360416734533</v>
      </c>
      <c r="E17" s="96">
        <v>5.4514278606817838E-2</v>
      </c>
      <c r="F17" s="96">
        <v>0.15282240510790024</v>
      </c>
      <c r="G17" s="96">
        <v>0.12636189449556229</v>
      </c>
      <c r="H17" s="96">
        <v>0.10675416749340338</v>
      </c>
      <c r="I17" s="97">
        <v>2.9113965285942317E-2</v>
      </c>
      <c r="J17" s="97">
        <v>0.14280975973797136</v>
      </c>
      <c r="K17" s="96">
        <v>1</v>
      </c>
      <c r="L17" s="17"/>
      <c r="M17" s="17"/>
      <c r="X17" s="52"/>
      <c r="Y17" s="52"/>
      <c r="Z17" s="52"/>
      <c r="AA17" s="52"/>
      <c r="AB17" s="52"/>
      <c r="AC17" s="52"/>
      <c r="AD17" s="65"/>
      <c r="AE17" s="65"/>
      <c r="AF17" s="22"/>
      <c r="AH17" s="52"/>
      <c r="AI17" s="52"/>
      <c r="AJ17" s="52"/>
      <c r="AK17" s="52"/>
      <c r="AL17" s="52"/>
      <c r="AM17" s="52"/>
      <c r="AN17" s="52"/>
      <c r="AO17" s="52"/>
      <c r="AP17" s="52"/>
    </row>
    <row r="18" spans="1:42" s="4" customFormat="1" x14ac:dyDescent="0.3">
      <c r="A18" s="281"/>
      <c r="B18" s="160" t="s">
        <v>10</v>
      </c>
      <c r="C18" s="17">
        <v>63729</v>
      </c>
      <c r="D18" s="17">
        <v>67161</v>
      </c>
      <c r="E18" s="17">
        <v>18408</v>
      </c>
      <c r="F18" s="17">
        <v>51604</v>
      </c>
      <c r="G18" s="17">
        <v>42669</v>
      </c>
      <c r="H18" s="17">
        <v>36048</v>
      </c>
      <c r="I18" s="17">
        <v>9831</v>
      </c>
      <c r="J18" s="17">
        <v>48223</v>
      </c>
      <c r="K18" s="169">
        <v>337673</v>
      </c>
      <c r="L18" s="17"/>
      <c r="M18" s="15"/>
      <c r="N18"/>
      <c r="O18"/>
      <c r="P18"/>
      <c r="Q18"/>
      <c r="R18"/>
      <c r="S18"/>
      <c r="T18"/>
      <c r="U18"/>
      <c r="X18" s="38"/>
      <c r="Y18" s="38"/>
      <c r="Z18" s="38"/>
      <c r="AA18" s="38"/>
      <c r="AB18" s="38"/>
      <c r="AC18" s="38"/>
      <c r="AD18"/>
      <c r="AE18"/>
      <c r="AF18" s="38"/>
      <c r="AH18" s="52"/>
      <c r="AI18" s="52"/>
      <c r="AJ18" s="52"/>
      <c r="AK18" s="52"/>
      <c r="AL18" s="52"/>
      <c r="AM18" s="52"/>
      <c r="AN18" s="52"/>
      <c r="AO18" s="52"/>
      <c r="AP18" s="52"/>
    </row>
    <row r="19" spans="1:42" s="4" customFormat="1" x14ac:dyDescent="0.3">
      <c r="A19" s="281" t="s">
        <v>21</v>
      </c>
      <c r="B19" s="160" t="s">
        <v>9</v>
      </c>
      <c r="C19" s="96">
        <v>0.23147871173596571</v>
      </c>
      <c r="D19" s="96">
        <v>0.16227938976966796</v>
      </c>
      <c r="E19" s="96">
        <v>2.936484195832087E-2</v>
      </c>
      <c r="F19" s="96">
        <v>0.11237411506630771</v>
      </c>
      <c r="G19" s="96">
        <v>0.1634260644132017</v>
      </c>
      <c r="H19" s="96">
        <v>0.12000199421677137</v>
      </c>
      <c r="I19" s="97">
        <v>3.3901685113171799E-2</v>
      </c>
      <c r="J19" s="97">
        <v>0.14717319772659287</v>
      </c>
      <c r="K19" s="96">
        <v>1</v>
      </c>
      <c r="L19" s="17"/>
      <c r="M19" s="17"/>
      <c r="X19" s="52"/>
      <c r="Y19" s="52"/>
      <c r="Z19" s="52"/>
      <c r="AA19" s="52"/>
      <c r="AB19" s="52"/>
      <c r="AC19" s="52"/>
      <c r="AD19" s="65"/>
      <c r="AE19" s="65"/>
      <c r="AF19" s="22"/>
      <c r="AH19" s="52"/>
      <c r="AI19" s="52"/>
      <c r="AJ19" s="52"/>
      <c r="AK19" s="52"/>
      <c r="AL19" s="52"/>
      <c r="AM19" s="52"/>
      <c r="AN19" s="52"/>
      <c r="AO19" s="52"/>
      <c r="AP19" s="52"/>
    </row>
    <row r="20" spans="1:42" s="4" customFormat="1" x14ac:dyDescent="0.3">
      <c r="A20" s="281"/>
      <c r="B20" s="160" t="s">
        <v>10</v>
      </c>
      <c r="C20" s="17">
        <v>4643</v>
      </c>
      <c r="D20" s="17">
        <v>3255</v>
      </c>
      <c r="E20" s="17">
        <v>589</v>
      </c>
      <c r="F20" s="17">
        <v>2254</v>
      </c>
      <c r="G20" s="17">
        <v>3278</v>
      </c>
      <c r="H20" s="17">
        <v>2407</v>
      </c>
      <c r="I20" s="17">
        <v>680</v>
      </c>
      <c r="J20" s="17">
        <v>2952</v>
      </c>
      <c r="K20" s="169">
        <v>20058</v>
      </c>
      <c r="L20" s="17"/>
      <c r="M20" s="15"/>
      <c r="N20"/>
      <c r="O20"/>
      <c r="P20"/>
      <c r="Q20"/>
      <c r="R20"/>
      <c r="S20"/>
      <c r="T20"/>
      <c r="U20"/>
      <c r="X20" s="38"/>
      <c r="Y20" s="38"/>
      <c r="Z20" s="38"/>
      <c r="AA20" s="38"/>
      <c r="AB20" s="38"/>
      <c r="AC20" s="38"/>
      <c r="AD20"/>
      <c r="AE20"/>
      <c r="AF20" s="38"/>
      <c r="AH20" s="52"/>
      <c r="AI20" s="52"/>
      <c r="AJ20" s="52"/>
      <c r="AK20" s="52"/>
      <c r="AL20" s="52"/>
      <c r="AM20" s="52"/>
      <c r="AN20" s="52"/>
      <c r="AO20" s="52"/>
      <c r="AP20" s="52"/>
    </row>
    <row r="21" spans="1:42" s="4" customFormat="1" x14ac:dyDescent="0.3">
      <c r="A21" s="281" t="s">
        <v>67</v>
      </c>
      <c r="B21" s="160" t="s">
        <v>9</v>
      </c>
      <c r="C21" s="96">
        <v>0.15990453460620524</v>
      </c>
      <c r="D21" s="96">
        <v>0.21975399302368276</v>
      </c>
      <c r="E21" s="96">
        <v>4.4391408114558474E-2</v>
      </c>
      <c r="F21" s="96">
        <v>0.18949880668257757</v>
      </c>
      <c r="G21" s="96">
        <v>0.11213512024967873</v>
      </c>
      <c r="H21" s="96">
        <v>7.8832384798971908E-2</v>
      </c>
      <c r="I21" s="97">
        <v>4.6227281072149809E-2</v>
      </c>
      <c r="J21" s="97">
        <v>0.14925647145217552</v>
      </c>
      <c r="K21" s="96">
        <v>1</v>
      </c>
      <c r="L21" s="17"/>
      <c r="M21" s="17"/>
      <c r="X21" s="52"/>
      <c r="Y21" s="52"/>
      <c r="Z21" s="52"/>
      <c r="AA21" s="52"/>
      <c r="AB21" s="52"/>
      <c r="AC21" s="52"/>
      <c r="AD21" s="65"/>
      <c r="AE21" s="65"/>
      <c r="AF21" s="22"/>
      <c r="AH21" s="52"/>
      <c r="AI21" s="52"/>
      <c r="AJ21" s="52"/>
      <c r="AK21" s="52"/>
      <c r="AL21" s="52"/>
      <c r="AM21" s="52"/>
      <c r="AN21" s="52"/>
      <c r="AO21" s="52"/>
      <c r="AP21" s="52"/>
    </row>
    <row r="22" spans="1:42" s="4" customFormat="1" x14ac:dyDescent="0.3">
      <c r="A22" s="281"/>
      <c r="B22" s="160" t="s">
        <v>10</v>
      </c>
      <c r="C22" s="17">
        <v>4355</v>
      </c>
      <c r="D22" s="17">
        <v>5985</v>
      </c>
      <c r="E22" s="17">
        <v>1209</v>
      </c>
      <c r="F22" s="17">
        <v>5161</v>
      </c>
      <c r="G22" s="17">
        <v>3054</v>
      </c>
      <c r="H22" s="17">
        <v>2147</v>
      </c>
      <c r="I22" s="17">
        <v>1259</v>
      </c>
      <c r="J22" s="17">
        <v>4065</v>
      </c>
      <c r="K22" s="169">
        <v>27235</v>
      </c>
      <c r="L22" s="17"/>
      <c r="M22" s="15"/>
      <c r="N22"/>
      <c r="O22"/>
      <c r="P22"/>
      <c r="Q22"/>
      <c r="R22"/>
      <c r="S22"/>
      <c r="T22"/>
      <c r="U22"/>
      <c r="X22" s="38"/>
      <c r="Y22" s="38"/>
      <c r="Z22" s="38"/>
      <c r="AA22" s="38"/>
      <c r="AB22" s="38"/>
      <c r="AC22" s="38"/>
      <c r="AD22"/>
      <c r="AE22"/>
      <c r="AF22" s="38"/>
      <c r="AH22" s="52"/>
      <c r="AI22" s="52"/>
      <c r="AJ22" s="52"/>
      <c r="AK22" s="52"/>
      <c r="AL22" s="52"/>
      <c r="AM22" s="52"/>
      <c r="AN22" s="52"/>
      <c r="AO22" s="52"/>
      <c r="AP22" s="52"/>
    </row>
    <row r="23" spans="1:42" s="4" customFormat="1" x14ac:dyDescent="0.3">
      <c r="A23" s="281" t="s">
        <v>22</v>
      </c>
      <c r="B23" s="160" t="s">
        <v>9</v>
      </c>
      <c r="C23" s="96">
        <v>0.31502461593214309</v>
      </c>
      <c r="D23" s="96">
        <v>0.25114182335844354</v>
      </c>
      <c r="E23" s="96">
        <v>1.2812147814223856E-2</v>
      </c>
      <c r="F23" s="96">
        <v>3.1763449789429979E-2</v>
      </c>
      <c r="G23" s="96">
        <v>0.15567352749273386</v>
      </c>
      <c r="H23" s="96">
        <v>8.9091879708167745E-2</v>
      </c>
      <c r="I23" s="97">
        <v>1.8417462482946793E-2</v>
      </c>
      <c r="J23" s="97">
        <v>0.12607509342191114</v>
      </c>
      <c r="K23" s="96">
        <v>1</v>
      </c>
      <c r="L23" s="17"/>
      <c r="M23" s="17"/>
      <c r="X23" s="52"/>
      <c r="Y23" s="52"/>
      <c r="Z23" s="52"/>
      <c r="AA23" s="52"/>
      <c r="AB23" s="52"/>
      <c r="AC23" s="52"/>
      <c r="AD23" s="65"/>
      <c r="AE23" s="65"/>
      <c r="AF23" s="22"/>
      <c r="AH23" s="52"/>
      <c r="AI23" s="52"/>
      <c r="AJ23" s="52"/>
      <c r="AK23" s="52"/>
      <c r="AL23" s="52"/>
      <c r="AM23" s="52"/>
      <c r="AN23" s="52"/>
      <c r="AO23" s="52"/>
      <c r="AP23" s="52"/>
    </row>
    <row r="24" spans="1:42" s="4" customFormat="1" ht="15" thickBot="1" x14ac:dyDescent="0.35">
      <c r="A24" s="281"/>
      <c r="B24" s="160" t="s">
        <v>10</v>
      </c>
      <c r="C24" s="17">
        <v>10622</v>
      </c>
      <c r="D24" s="17">
        <v>8468</v>
      </c>
      <c r="E24" s="17">
        <v>432</v>
      </c>
      <c r="F24" s="17">
        <v>1071</v>
      </c>
      <c r="G24" s="17">
        <v>5249</v>
      </c>
      <c r="H24" s="17">
        <v>3004</v>
      </c>
      <c r="I24" s="17">
        <v>621</v>
      </c>
      <c r="J24" s="17">
        <v>4251</v>
      </c>
      <c r="K24" s="169">
        <v>33718</v>
      </c>
      <c r="L24" s="17"/>
      <c r="M24" s="15"/>
      <c r="N24"/>
      <c r="O24"/>
      <c r="P24"/>
      <c r="Q24"/>
      <c r="R24"/>
      <c r="S24"/>
      <c r="T24"/>
      <c r="U24"/>
      <c r="X24" s="38"/>
      <c r="Y24" s="38"/>
      <c r="Z24" s="38"/>
      <c r="AA24" s="38"/>
      <c r="AB24" s="38"/>
      <c r="AC24" s="38"/>
      <c r="AD24"/>
      <c r="AE24"/>
      <c r="AF24" s="38"/>
      <c r="AH24" s="52"/>
      <c r="AI24" s="52"/>
      <c r="AJ24" s="52"/>
      <c r="AK24" s="52"/>
      <c r="AL24" s="52"/>
      <c r="AM24" s="52"/>
      <c r="AN24" s="52"/>
      <c r="AO24" s="52"/>
      <c r="AP24" s="52"/>
    </row>
    <row r="25" spans="1:42" ht="15" thickTop="1" x14ac:dyDescent="0.3">
      <c r="A25" s="172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5"/>
      <c r="M25" s="15"/>
    </row>
    <row r="26" spans="1:42" x14ac:dyDescent="0.3">
      <c r="A26" s="15" t="s">
        <v>74</v>
      </c>
      <c r="B26" s="192"/>
      <c r="C26" s="192"/>
      <c r="D26" s="192"/>
      <c r="E26" s="192"/>
      <c r="F26" s="192"/>
      <c r="G26" s="192"/>
      <c r="H26" s="192"/>
      <c r="I26" s="192"/>
      <c r="J26" s="15"/>
      <c r="K26" s="15"/>
      <c r="L26" s="15"/>
      <c r="M26" s="15"/>
    </row>
    <row r="27" spans="1:42" x14ac:dyDescent="0.3">
      <c r="A27" s="15" t="s">
        <v>42</v>
      </c>
      <c r="B27" s="192"/>
      <c r="C27" s="192"/>
      <c r="D27" s="192"/>
      <c r="E27" s="192"/>
      <c r="F27" s="192"/>
      <c r="G27" s="192"/>
      <c r="H27" s="192"/>
      <c r="I27" s="192"/>
      <c r="J27" s="15"/>
      <c r="K27" s="15"/>
      <c r="L27" s="15"/>
      <c r="M27" s="15"/>
    </row>
    <row r="28" spans="1:42" x14ac:dyDescent="0.3">
      <c r="A28" s="15" t="s">
        <v>95</v>
      </c>
      <c r="B28" s="192"/>
      <c r="C28" s="192"/>
      <c r="D28" s="192"/>
      <c r="E28" s="192"/>
      <c r="F28" s="192"/>
      <c r="G28" s="192"/>
      <c r="H28" s="192"/>
      <c r="I28" s="192"/>
      <c r="J28" s="15"/>
      <c r="K28" s="15"/>
      <c r="L28" s="15"/>
      <c r="M28" s="15"/>
    </row>
    <row r="29" spans="1:42" x14ac:dyDescent="0.3">
      <c r="A29" s="16" t="s">
        <v>76</v>
      </c>
      <c r="B29" s="192"/>
      <c r="C29" s="192"/>
      <c r="D29" s="192"/>
      <c r="E29" s="192"/>
      <c r="F29" s="192"/>
      <c r="G29" s="192"/>
      <c r="H29" s="192"/>
      <c r="I29" s="192"/>
      <c r="J29" s="15"/>
      <c r="K29" s="15"/>
      <c r="L29" s="15"/>
      <c r="M29" s="15"/>
    </row>
    <row r="30" spans="1:42" x14ac:dyDescent="0.3">
      <c r="A30" s="15" t="s">
        <v>85</v>
      </c>
      <c r="B30" s="192"/>
      <c r="C30" s="192"/>
      <c r="D30" s="192"/>
      <c r="E30" s="192"/>
      <c r="F30" s="192"/>
      <c r="G30" s="192"/>
      <c r="H30" s="192"/>
      <c r="I30" s="192"/>
      <c r="J30" s="15"/>
      <c r="K30" s="15"/>
      <c r="L30" s="15"/>
      <c r="M30" s="15"/>
    </row>
    <row r="31" spans="1:42" x14ac:dyDescent="0.3">
      <c r="A31" s="15" t="s">
        <v>86</v>
      </c>
    </row>
    <row r="32" spans="1:42" x14ac:dyDescent="0.3">
      <c r="A32" s="15" t="s">
        <v>94</v>
      </c>
    </row>
    <row r="33" spans="1:1" x14ac:dyDescent="0.3">
      <c r="A33" s="15"/>
    </row>
    <row r="34" spans="1:1" x14ac:dyDescent="0.3">
      <c r="A34" s="15"/>
    </row>
    <row r="35" spans="1:1" x14ac:dyDescent="0.3">
      <c r="A35" s="15"/>
    </row>
  </sheetData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8:H8">
    <cfRule type="cellIs" dxfId="220" priority="11" operator="equal">
      <formula>XEN8</formula>
    </cfRule>
  </conditionalFormatting>
  <conditionalFormatting sqref="C6:J6">
    <cfRule type="cellIs" dxfId="219" priority="12" operator="equal">
      <formula>XEN6</formula>
    </cfRule>
  </conditionalFormatting>
  <conditionalFormatting sqref="C10:J10">
    <cfRule type="cellIs" dxfId="218" priority="9" operator="equal">
      <formula>XEN10</formula>
    </cfRule>
  </conditionalFormatting>
  <conditionalFormatting sqref="C12:J12">
    <cfRule type="cellIs" dxfId="217" priority="8" operator="equal">
      <formula>XEN12</formula>
    </cfRule>
  </conditionalFormatting>
  <conditionalFormatting sqref="C14:J14">
    <cfRule type="cellIs" dxfId="216" priority="7" operator="equal">
      <formula>XEN14</formula>
    </cfRule>
  </conditionalFormatting>
  <conditionalFormatting sqref="C16:J16">
    <cfRule type="cellIs" dxfId="215" priority="6" operator="equal">
      <formula>XEV16</formula>
    </cfRule>
  </conditionalFormatting>
  <conditionalFormatting sqref="C18:J18">
    <cfRule type="cellIs" dxfId="214" priority="5" operator="equal">
      <formula>XEV18</formula>
    </cfRule>
  </conditionalFormatting>
  <conditionalFormatting sqref="C20:J20">
    <cfRule type="cellIs" dxfId="213" priority="4" operator="equal">
      <formula>XEV20</formula>
    </cfRule>
  </conditionalFormatting>
  <conditionalFormatting sqref="C22:J22">
    <cfRule type="cellIs" dxfId="212" priority="3" operator="equal">
      <formula>XEV22</formula>
    </cfRule>
  </conditionalFormatting>
  <conditionalFormatting sqref="C24:J24">
    <cfRule type="cellIs" dxfId="211" priority="2" operator="equal">
      <formula>XEV24</formula>
    </cfRule>
  </conditionalFormatting>
  <conditionalFormatting sqref="J8">
    <cfRule type="cellIs" dxfId="210" priority="10" operator="equal">
      <formula>XEU8</formula>
    </cfRule>
  </conditionalFormatting>
  <conditionalFormatting sqref="N6:U24">
    <cfRule type="cellIs" dxfId="209" priority="13" operator="equal">
      <formula>C6</formula>
    </cfRule>
  </conditionalFormatting>
  <conditionalFormatting sqref="AH6:AP6 AH8:AP8 AH10:AP10 AH12:AP12 AH14:AP14 AH16:AP16 AH18:AP18 AH20:AP20 AH22:AP22 AH24:AP24">
    <cfRule type="cellIs" dxfId="208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G59"/>
  <sheetViews>
    <sheetView topLeftCell="A24" zoomScale="82" zoomScaleNormal="82" workbookViewId="0">
      <selection activeCell="H61" sqref="H61"/>
    </sheetView>
  </sheetViews>
  <sheetFormatPr defaultRowHeight="14.4" x14ac:dyDescent="0.3"/>
  <cols>
    <col min="1" max="1" width="16.33203125" customWidth="1"/>
    <col min="2" max="2" width="36.44140625" customWidth="1"/>
    <col min="3" max="3" width="5.6640625" bestFit="1" customWidth="1"/>
    <col min="4" max="8" width="12.88671875" customWidth="1"/>
    <col min="9" max="9" width="18" customWidth="1"/>
    <col min="10" max="12" width="12.88671875" customWidth="1"/>
    <col min="13" max="41" width="9.109375" customWidth="1"/>
  </cols>
  <sheetData>
    <row r="1" spans="1:55" x14ac:dyDescent="0.3">
      <c r="A1" t="s">
        <v>96</v>
      </c>
    </row>
    <row r="2" spans="1:55" x14ac:dyDescent="0.3">
      <c r="A2" s="18"/>
    </row>
    <row r="3" spans="1:55" ht="15" thickBot="1" x14ac:dyDescent="0.35"/>
    <row r="4" spans="1:55" s="4" customFormat="1" ht="72" x14ac:dyDescent="0.3">
      <c r="A4" s="291" t="s">
        <v>97</v>
      </c>
      <c r="B4" s="185"/>
      <c r="C4" s="186"/>
      <c r="D4" s="187" t="s">
        <v>78</v>
      </c>
      <c r="E4" s="195" t="s">
        <v>79</v>
      </c>
      <c r="F4" s="187" t="s">
        <v>80</v>
      </c>
      <c r="G4" s="187" t="s">
        <v>81</v>
      </c>
      <c r="H4" s="187" t="s">
        <v>82</v>
      </c>
      <c r="I4" s="195" t="s">
        <v>83</v>
      </c>
      <c r="J4" s="187" t="s">
        <v>7</v>
      </c>
      <c r="K4" s="17"/>
      <c r="AO4" s="68"/>
      <c r="AP4" s="69"/>
      <c r="AQ4" s="68"/>
      <c r="AR4" s="68"/>
      <c r="AS4" s="68"/>
      <c r="AT4" s="69"/>
      <c r="AU4" s="58"/>
      <c r="AW4" s="68"/>
      <c r="AX4" s="69"/>
      <c r="AY4" s="68"/>
      <c r="AZ4" s="68"/>
      <c r="BA4" s="68"/>
      <c r="BB4" s="69"/>
      <c r="BC4" s="58"/>
    </row>
    <row r="5" spans="1:55" s="4" customFormat="1" ht="15" thickTop="1" x14ac:dyDescent="0.3">
      <c r="A5" s="292"/>
      <c r="B5" s="286" t="s">
        <v>8</v>
      </c>
      <c r="C5" s="151" t="s">
        <v>9</v>
      </c>
      <c r="D5" s="95">
        <v>9.4988789844139762E-2</v>
      </c>
      <c r="E5" s="95">
        <v>0.14236597402129028</v>
      </c>
      <c r="F5" s="95">
        <v>0.54067212848701962</v>
      </c>
      <c r="G5" s="95">
        <v>1.723298490686254E-2</v>
      </c>
      <c r="H5" s="95">
        <v>1.2815041444517242E-2</v>
      </c>
      <c r="I5" s="95">
        <v>0.1919250812961705</v>
      </c>
      <c r="J5" s="95">
        <v>1</v>
      </c>
      <c r="K5" s="17"/>
      <c r="AO5" s="53"/>
      <c r="AP5" s="53"/>
      <c r="AQ5" s="53"/>
      <c r="AR5" s="53"/>
      <c r="AS5" s="53"/>
      <c r="AT5" s="53"/>
      <c r="AU5" s="42"/>
      <c r="AW5" s="52"/>
      <c r="AX5" s="52"/>
      <c r="AY5" s="52"/>
      <c r="AZ5" s="52"/>
      <c r="BA5" s="52"/>
      <c r="BB5" s="52"/>
      <c r="BC5" s="52"/>
    </row>
    <row r="6" spans="1:55" s="4" customFormat="1" x14ac:dyDescent="0.3">
      <c r="A6" s="292"/>
      <c r="B6" s="282"/>
      <c r="C6" s="151" t="s">
        <v>10</v>
      </c>
      <c r="D6" s="140">
        <v>15803</v>
      </c>
      <c r="E6" s="140">
        <v>23685</v>
      </c>
      <c r="F6" s="140">
        <v>89950</v>
      </c>
      <c r="G6" s="140">
        <v>2867</v>
      </c>
      <c r="H6" s="140">
        <v>2132</v>
      </c>
      <c r="I6" s="140">
        <v>31930</v>
      </c>
      <c r="J6" s="219">
        <v>166367</v>
      </c>
      <c r="K6" s="17"/>
      <c r="AO6" s="57"/>
      <c r="AP6" s="57"/>
      <c r="AQ6" s="57"/>
      <c r="AR6" s="57"/>
      <c r="AS6" s="54"/>
      <c r="AT6" s="57"/>
      <c r="AU6" s="44"/>
      <c r="AW6" s="52"/>
      <c r="AX6" s="52"/>
      <c r="AY6" s="52"/>
      <c r="AZ6" s="52"/>
      <c r="BA6" s="52"/>
      <c r="BB6" s="52"/>
      <c r="BC6" s="52"/>
    </row>
    <row r="7" spans="1:55" s="4" customFormat="1" x14ac:dyDescent="0.3">
      <c r="A7" s="292"/>
      <c r="B7" s="281" t="s">
        <v>11</v>
      </c>
      <c r="C7" s="160" t="s">
        <v>9</v>
      </c>
      <c r="D7" s="96">
        <v>0.10376282782212087</v>
      </c>
      <c r="E7" s="96">
        <v>0.12941847206385404</v>
      </c>
      <c r="F7" s="96">
        <v>0.51425313568985176</v>
      </c>
      <c r="G7" s="96">
        <v>6.2713797035347778E-3</v>
      </c>
      <c r="H7" s="96">
        <v>1.1402508551881414E-2</v>
      </c>
      <c r="I7" s="96">
        <v>0.23489167616875711</v>
      </c>
      <c r="J7" s="96">
        <v>1</v>
      </c>
      <c r="K7" s="17"/>
      <c r="AO7" s="55"/>
      <c r="AP7" s="55"/>
      <c r="AQ7" s="55"/>
      <c r="AR7" s="55"/>
      <c r="AS7" s="55"/>
      <c r="AT7" s="55"/>
      <c r="AU7" s="46"/>
      <c r="AW7" s="52"/>
      <c r="AX7" s="52"/>
      <c r="AY7" s="52"/>
      <c r="AZ7" s="52"/>
      <c r="BA7" s="52"/>
      <c r="BB7" s="52"/>
      <c r="BC7" s="52"/>
    </row>
    <row r="8" spans="1:55" s="4" customFormat="1" x14ac:dyDescent="0.3">
      <c r="A8" s="292"/>
      <c r="B8" s="281"/>
      <c r="C8" s="160" t="s">
        <v>10</v>
      </c>
      <c r="D8" s="17">
        <v>182</v>
      </c>
      <c r="E8" s="17">
        <v>227</v>
      </c>
      <c r="F8" s="17">
        <v>902</v>
      </c>
      <c r="G8" s="17">
        <v>11</v>
      </c>
      <c r="H8" s="17">
        <v>20</v>
      </c>
      <c r="I8" s="17">
        <v>412</v>
      </c>
      <c r="J8" s="169">
        <v>1754</v>
      </c>
      <c r="K8" s="17"/>
      <c r="AR8" s="56"/>
      <c r="AS8" s="56"/>
      <c r="AU8" s="47"/>
      <c r="AW8" s="52"/>
      <c r="AX8" s="52"/>
      <c r="AY8" s="52"/>
      <c r="AZ8" s="52"/>
      <c r="BA8" s="52"/>
      <c r="BB8" s="52"/>
      <c r="BC8" s="52"/>
    </row>
    <row r="9" spans="1:55" s="4" customFormat="1" x14ac:dyDescent="0.3">
      <c r="A9" s="292"/>
      <c r="B9" s="281" t="s">
        <v>14</v>
      </c>
      <c r="C9" s="160" t="s">
        <v>9</v>
      </c>
      <c r="D9" s="96">
        <v>7.7841525817956267E-2</v>
      </c>
      <c r="E9" s="96">
        <v>9.722437587222825E-2</v>
      </c>
      <c r="F9" s="96">
        <v>0.68553264071949138</v>
      </c>
      <c r="G9" s="96">
        <v>2.6050550472941542E-2</v>
      </c>
      <c r="H9" s="96">
        <v>8.5284540238796721E-3</v>
      </c>
      <c r="I9" s="96">
        <v>0.10482245309350287</v>
      </c>
      <c r="J9" s="96">
        <v>1</v>
      </c>
      <c r="K9" s="17"/>
      <c r="AO9" s="55"/>
      <c r="AP9" s="55"/>
      <c r="AQ9" s="55"/>
      <c r="AR9" s="55"/>
      <c r="AS9" s="55"/>
      <c r="AT9" s="55"/>
      <c r="AU9" s="46"/>
      <c r="AW9" s="52"/>
      <c r="AX9" s="52"/>
      <c r="AY9" s="52"/>
      <c r="AZ9" s="52"/>
      <c r="BA9" s="52"/>
      <c r="BB9" s="52"/>
      <c r="BC9" s="52"/>
    </row>
    <row r="10" spans="1:55" s="4" customFormat="1" x14ac:dyDescent="0.3">
      <c r="A10" s="292"/>
      <c r="B10" s="281"/>
      <c r="C10" s="160" t="s">
        <v>10</v>
      </c>
      <c r="D10" s="17">
        <v>502</v>
      </c>
      <c r="E10" s="17">
        <v>627</v>
      </c>
      <c r="F10" s="17">
        <v>4421</v>
      </c>
      <c r="G10" s="17">
        <v>168</v>
      </c>
      <c r="H10" s="17">
        <v>55</v>
      </c>
      <c r="I10" s="17">
        <v>676</v>
      </c>
      <c r="J10" s="169">
        <v>6449</v>
      </c>
      <c r="K10" s="17"/>
      <c r="AS10" s="56"/>
      <c r="AU10" s="47"/>
      <c r="AW10" s="52"/>
      <c r="AX10" s="52"/>
      <c r="AY10" s="52"/>
      <c r="AZ10" s="52"/>
      <c r="BA10" s="52"/>
      <c r="BB10" s="52"/>
      <c r="BC10" s="52"/>
    </row>
    <row r="11" spans="1:55" s="4" customFormat="1" x14ac:dyDescent="0.3">
      <c r="A11" s="292"/>
      <c r="B11" s="283" t="s">
        <v>16</v>
      </c>
      <c r="C11" s="160" t="s">
        <v>9</v>
      </c>
      <c r="D11" s="96">
        <v>8.3212371594461806E-2</v>
      </c>
      <c r="E11" s="96">
        <v>0.17962818222420723</v>
      </c>
      <c r="F11" s="96">
        <v>0.55066435908887901</v>
      </c>
      <c r="G11" s="96">
        <v>9.9653863331844571E-3</v>
      </c>
      <c r="H11" s="96">
        <v>9.8258150960250108E-3</v>
      </c>
      <c r="I11" s="96">
        <v>0.16670388566324251</v>
      </c>
      <c r="J11" s="96">
        <v>1</v>
      </c>
      <c r="K11" s="17"/>
      <c r="AO11" s="55"/>
      <c r="AP11" s="55"/>
      <c r="AQ11" s="55"/>
      <c r="AR11" s="55"/>
      <c r="AS11" s="55"/>
      <c r="AT11" s="55"/>
      <c r="AU11" s="46"/>
      <c r="AW11" s="52"/>
      <c r="AX11" s="52"/>
      <c r="AY11" s="52"/>
      <c r="AZ11" s="52"/>
      <c r="BA11" s="52"/>
      <c r="BB11" s="52"/>
      <c r="BC11" s="52"/>
    </row>
    <row r="12" spans="1:55" s="4" customFormat="1" x14ac:dyDescent="0.3">
      <c r="A12" s="292"/>
      <c r="B12" s="283"/>
      <c r="C12" s="160" t="s">
        <v>10</v>
      </c>
      <c r="D12" s="17">
        <v>2981</v>
      </c>
      <c r="E12" s="17">
        <v>6435</v>
      </c>
      <c r="F12" s="17">
        <v>19727</v>
      </c>
      <c r="G12" s="17">
        <v>357</v>
      </c>
      <c r="H12" s="17">
        <v>352</v>
      </c>
      <c r="I12" s="17">
        <v>5972</v>
      </c>
      <c r="J12" s="169">
        <v>35824</v>
      </c>
      <c r="K12" s="17"/>
      <c r="AS12" s="56"/>
      <c r="AU12" s="47"/>
      <c r="AW12" s="52"/>
      <c r="AX12" s="52"/>
      <c r="AY12" s="52"/>
      <c r="AZ12" s="52"/>
      <c r="BA12" s="52"/>
      <c r="BB12" s="52"/>
      <c r="BC12" s="52"/>
    </row>
    <row r="13" spans="1:55" s="4" customFormat="1" x14ac:dyDescent="0.3">
      <c r="A13" s="292"/>
      <c r="B13" s="283" t="s">
        <v>18</v>
      </c>
      <c r="C13" s="160" t="s">
        <v>9</v>
      </c>
      <c r="D13" s="96">
        <v>7.6906354918963304E-2</v>
      </c>
      <c r="E13" s="96">
        <v>8.130238400038646E-2</v>
      </c>
      <c r="F13" s="96">
        <v>0.62959831888118645</v>
      </c>
      <c r="G13" s="96">
        <v>7.6809738895195767E-3</v>
      </c>
      <c r="H13" s="96">
        <v>8.695442139078767E-3</v>
      </c>
      <c r="I13" s="96">
        <v>0.19581652617086545</v>
      </c>
      <c r="J13" s="96">
        <v>1</v>
      </c>
      <c r="K13" s="17"/>
      <c r="AO13" s="55"/>
      <c r="AP13" s="55"/>
      <c r="AQ13" s="55"/>
      <c r="AR13" s="55"/>
      <c r="AS13" s="55"/>
      <c r="AT13" s="55"/>
      <c r="AU13" s="46"/>
      <c r="AW13" s="52"/>
      <c r="AX13" s="52"/>
      <c r="AY13" s="52"/>
      <c r="AZ13" s="52"/>
      <c r="BA13" s="52"/>
      <c r="BB13" s="52"/>
      <c r="BC13" s="52"/>
    </row>
    <row r="14" spans="1:55" s="4" customFormat="1" x14ac:dyDescent="0.3">
      <c r="A14" s="292"/>
      <c r="B14" s="283"/>
      <c r="C14" s="160" t="s">
        <v>10</v>
      </c>
      <c r="D14" s="17">
        <v>3184</v>
      </c>
      <c r="E14" s="17">
        <v>3366</v>
      </c>
      <c r="F14" s="17">
        <v>26066</v>
      </c>
      <c r="G14" s="17">
        <v>318</v>
      </c>
      <c r="H14" s="17">
        <v>360</v>
      </c>
      <c r="I14" s="17">
        <v>8107</v>
      </c>
      <c r="J14" s="169">
        <v>41401</v>
      </c>
      <c r="K14" s="17"/>
      <c r="AS14" s="56"/>
      <c r="AU14" s="47"/>
      <c r="AW14" s="52"/>
      <c r="AX14" s="52"/>
      <c r="AY14" s="52"/>
      <c r="AZ14" s="52"/>
      <c r="BA14" s="52"/>
      <c r="BB14" s="52"/>
      <c r="BC14" s="52"/>
    </row>
    <row r="15" spans="1:55" s="4" customFormat="1" x14ac:dyDescent="0.3">
      <c r="A15" s="292"/>
      <c r="B15" s="281" t="s">
        <v>19</v>
      </c>
      <c r="C15" s="160" t="s">
        <v>9</v>
      </c>
      <c r="D15" s="96">
        <v>7.3359073359073365E-2</v>
      </c>
      <c r="E15" s="96">
        <v>0.12741312741312741</v>
      </c>
      <c r="F15" s="96">
        <v>0.59652509652509655</v>
      </c>
      <c r="G15" s="96">
        <v>4.8262548262548262E-3</v>
      </c>
      <c r="H15" s="96">
        <v>2.7027027027027029E-2</v>
      </c>
      <c r="I15" s="96">
        <v>0.17084942084942084</v>
      </c>
      <c r="J15" s="96">
        <v>1</v>
      </c>
      <c r="K15" s="17"/>
      <c r="AO15" s="55"/>
      <c r="AP15" s="55"/>
      <c r="AQ15" s="55"/>
      <c r="AR15" s="55"/>
      <c r="AS15" s="55"/>
      <c r="AT15" s="55"/>
      <c r="AU15" s="46"/>
      <c r="AW15" s="52"/>
      <c r="AX15" s="52"/>
      <c r="AY15" s="52"/>
      <c r="AZ15" s="52"/>
      <c r="BA15" s="52"/>
      <c r="BB15" s="52"/>
      <c r="BC15" s="52"/>
    </row>
    <row r="16" spans="1:55" s="4" customFormat="1" x14ac:dyDescent="0.3">
      <c r="A16" s="292"/>
      <c r="B16" s="281"/>
      <c r="C16" s="160" t="s">
        <v>10</v>
      </c>
      <c r="D16" s="17">
        <v>76</v>
      </c>
      <c r="E16" s="17">
        <v>132</v>
      </c>
      <c r="F16" s="17">
        <v>618</v>
      </c>
      <c r="G16" s="17">
        <v>5</v>
      </c>
      <c r="H16" s="17">
        <v>28</v>
      </c>
      <c r="I16" s="17">
        <v>177</v>
      </c>
      <c r="J16" s="169">
        <v>1036</v>
      </c>
      <c r="K16" s="17"/>
      <c r="AS16" s="56"/>
      <c r="AU16" s="47"/>
      <c r="AW16" s="52"/>
      <c r="AX16" s="52"/>
      <c r="AY16" s="52"/>
      <c r="AZ16" s="52"/>
      <c r="BA16" s="52"/>
      <c r="BB16" s="52"/>
      <c r="BC16" s="52"/>
    </row>
    <row r="17" spans="1:59" s="4" customFormat="1" x14ac:dyDescent="0.3">
      <c r="A17" s="292"/>
      <c r="B17" s="281" t="s">
        <v>20</v>
      </c>
      <c r="C17" s="160" t="s">
        <v>9</v>
      </c>
      <c r="D17" s="96">
        <v>0.12504069157593953</v>
      </c>
      <c r="E17" s="96">
        <v>0.1426375375266756</v>
      </c>
      <c r="F17" s="96">
        <v>0.47721271747386695</v>
      </c>
      <c r="G17" s="96">
        <v>1.4884074221434514E-2</v>
      </c>
      <c r="H17" s="96">
        <v>1.7560675661012045E-2</v>
      </c>
      <c r="I17" s="96">
        <v>0.22266430354107136</v>
      </c>
      <c r="J17" s="96">
        <v>1</v>
      </c>
      <c r="K17" s="17"/>
      <c r="AO17" s="55"/>
      <c r="AP17" s="55"/>
      <c r="AQ17" s="55"/>
      <c r="AR17" s="55"/>
      <c r="AS17" s="55"/>
      <c r="AT17" s="55"/>
      <c r="AU17" s="46"/>
      <c r="AW17" s="52"/>
      <c r="AX17" s="52"/>
      <c r="AY17" s="52"/>
      <c r="AZ17" s="52"/>
      <c r="BA17" s="52"/>
      <c r="BB17" s="52"/>
      <c r="BC17" s="52"/>
    </row>
    <row r="18" spans="1:59" s="4" customFormat="1" x14ac:dyDescent="0.3">
      <c r="A18" s="292"/>
      <c r="B18" s="281"/>
      <c r="C18" s="160" t="s">
        <v>10</v>
      </c>
      <c r="D18" s="17">
        <v>6914</v>
      </c>
      <c r="E18" s="17">
        <v>7887</v>
      </c>
      <c r="F18" s="17">
        <v>26387</v>
      </c>
      <c r="G18" s="17">
        <v>823</v>
      </c>
      <c r="H18" s="17">
        <v>971</v>
      </c>
      <c r="I18" s="17">
        <v>12312</v>
      </c>
      <c r="J18" s="169">
        <v>55294</v>
      </c>
      <c r="K18" s="17"/>
      <c r="AS18" s="56"/>
      <c r="AU18" s="47"/>
      <c r="AW18" s="52"/>
      <c r="AX18" s="52"/>
      <c r="AY18" s="52"/>
      <c r="AZ18" s="52"/>
      <c r="BA18" s="52"/>
      <c r="BB18" s="52"/>
      <c r="BC18" s="52"/>
    </row>
    <row r="19" spans="1:59" s="4" customFormat="1" x14ac:dyDescent="0.3">
      <c r="A19" s="292"/>
      <c r="B19" s="281" t="s">
        <v>21</v>
      </c>
      <c r="C19" s="160" t="s">
        <v>9</v>
      </c>
      <c r="D19" s="96">
        <v>0.10667793744716822</v>
      </c>
      <c r="E19" s="96">
        <v>0.16043956043956045</v>
      </c>
      <c r="F19" s="96">
        <v>0.4826711749788673</v>
      </c>
      <c r="G19" s="96">
        <v>1.3524936601859678E-2</v>
      </c>
      <c r="H19" s="96">
        <v>1.6060862214708368E-2</v>
      </c>
      <c r="I19" s="96">
        <v>0.22062552831783602</v>
      </c>
      <c r="J19" s="96">
        <v>1</v>
      </c>
      <c r="K19" s="17"/>
      <c r="AO19" s="55"/>
      <c r="AP19" s="55"/>
      <c r="AQ19" s="55"/>
      <c r="AR19" s="55"/>
      <c r="AS19" s="55"/>
      <c r="AT19" s="55"/>
      <c r="AU19" s="46"/>
      <c r="AW19" s="52"/>
      <c r="AX19" s="52"/>
      <c r="AY19" s="52"/>
      <c r="AZ19" s="52"/>
      <c r="BA19" s="52"/>
      <c r="BB19" s="52"/>
      <c r="BC19" s="52"/>
    </row>
    <row r="20" spans="1:59" s="4" customFormat="1" x14ac:dyDescent="0.3">
      <c r="A20" s="292"/>
      <c r="B20" s="281"/>
      <c r="C20" s="160" t="s">
        <v>10</v>
      </c>
      <c r="D20" s="17">
        <v>631</v>
      </c>
      <c r="E20" s="17">
        <v>949</v>
      </c>
      <c r="F20" s="17">
        <v>2855</v>
      </c>
      <c r="G20" s="17">
        <v>80</v>
      </c>
      <c r="H20" s="17">
        <v>95</v>
      </c>
      <c r="I20" s="17">
        <v>1305</v>
      </c>
      <c r="J20" s="169">
        <v>5915</v>
      </c>
      <c r="K20" s="17"/>
      <c r="AS20" s="56"/>
      <c r="AU20" s="47"/>
      <c r="AW20" s="52"/>
      <c r="AX20" s="52"/>
      <c r="AY20" s="52"/>
      <c r="AZ20" s="52"/>
      <c r="BA20" s="52"/>
      <c r="BB20" s="52"/>
      <c r="BC20" s="52"/>
    </row>
    <row r="21" spans="1:59" s="4" customFormat="1" x14ac:dyDescent="0.3">
      <c r="A21" s="292"/>
      <c r="B21" s="281" t="s">
        <v>67</v>
      </c>
      <c r="C21" s="160" t="s">
        <v>9</v>
      </c>
      <c r="D21" s="96">
        <v>7.0110487649678949E-2</v>
      </c>
      <c r="E21" s="96">
        <v>0.20402614681552611</v>
      </c>
      <c r="F21" s="96">
        <v>0.50095447446057728</v>
      </c>
      <c r="G21" s="96">
        <v>5.2640712674263901E-2</v>
      </c>
      <c r="H21" s="96">
        <v>1.3998958755133916E-2</v>
      </c>
      <c r="I21" s="96">
        <v>0.1582692196448198</v>
      </c>
      <c r="J21" s="96">
        <v>1</v>
      </c>
      <c r="K21" s="17"/>
      <c r="AO21" s="55"/>
      <c r="AP21" s="55"/>
      <c r="AQ21" s="55"/>
      <c r="AR21" s="55"/>
      <c r="AS21" s="55"/>
      <c r="AT21" s="55"/>
      <c r="AU21" s="46"/>
      <c r="AW21" s="52"/>
      <c r="AX21" s="52"/>
      <c r="AY21" s="52"/>
      <c r="AZ21" s="52"/>
      <c r="BA21" s="52"/>
      <c r="BB21" s="52"/>
      <c r="BC21" s="52"/>
    </row>
    <row r="22" spans="1:59" s="4" customFormat="1" x14ac:dyDescent="0.3">
      <c r="A22" s="292"/>
      <c r="B22" s="281"/>
      <c r="C22" s="160" t="s">
        <v>10</v>
      </c>
      <c r="D22" s="17">
        <v>1212</v>
      </c>
      <c r="E22" s="17">
        <v>3527</v>
      </c>
      <c r="F22" s="17">
        <v>8660</v>
      </c>
      <c r="G22" s="17">
        <v>910</v>
      </c>
      <c r="H22" s="17">
        <v>242</v>
      </c>
      <c r="I22" s="17">
        <v>2736</v>
      </c>
      <c r="J22" s="169">
        <v>17287</v>
      </c>
      <c r="K22" s="17"/>
      <c r="AS22" s="56"/>
      <c r="AU22" s="47"/>
      <c r="AW22" s="52"/>
      <c r="AX22" s="52"/>
      <c r="AY22" s="52"/>
      <c r="AZ22" s="52"/>
      <c r="BA22" s="52"/>
      <c r="BB22" s="52"/>
      <c r="BC22" s="52"/>
    </row>
    <row r="23" spans="1:59" s="4" customFormat="1" x14ac:dyDescent="0.3">
      <c r="A23" s="292"/>
      <c r="B23" s="281" t="s">
        <v>22</v>
      </c>
      <c r="C23" s="160" t="s">
        <v>9</v>
      </c>
      <c r="D23" s="96">
        <v>8.5998578535891962E-2</v>
      </c>
      <c r="E23" s="96">
        <v>0.38024164889836531</v>
      </c>
      <c r="F23" s="96">
        <v>0.22316986496090974</v>
      </c>
      <c r="G23" s="96">
        <v>0.13859275053304904</v>
      </c>
      <c r="H23" s="96">
        <v>6.3965884861407248E-3</v>
      </c>
      <c r="I23" s="96">
        <v>0.1656005685856432</v>
      </c>
      <c r="J23" s="96">
        <v>1</v>
      </c>
      <c r="K23" s="17"/>
      <c r="AO23" s="55"/>
      <c r="AP23" s="55"/>
      <c r="AQ23" s="55"/>
      <c r="AR23" s="55"/>
      <c r="AS23" s="55"/>
      <c r="AT23" s="55"/>
      <c r="AU23" s="46"/>
      <c r="AW23" s="52"/>
      <c r="AX23" s="52"/>
      <c r="AY23" s="52"/>
      <c r="AZ23" s="52"/>
      <c r="BA23" s="52"/>
      <c r="BB23" s="52"/>
      <c r="BC23" s="52"/>
    </row>
    <row r="24" spans="1:59" s="4" customFormat="1" ht="15" thickBot="1" x14ac:dyDescent="0.35">
      <c r="A24" s="293"/>
      <c r="B24" s="281"/>
      <c r="C24" s="160" t="s">
        <v>10</v>
      </c>
      <c r="D24" s="17">
        <v>121</v>
      </c>
      <c r="E24" s="17">
        <v>535</v>
      </c>
      <c r="F24" s="17">
        <v>314</v>
      </c>
      <c r="G24" s="17">
        <v>195</v>
      </c>
      <c r="H24" s="17">
        <v>9</v>
      </c>
      <c r="I24" s="17">
        <v>233</v>
      </c>
      <c r="J24" s="169">
        <v>1407</v>
      </c>
      <c r="K24" s="17"/>
      <c r="AO24" s="15"/>
      <c r="AP24" s="15"/>
      <c r="AQ24" s="15"/>
      <c r="AR24" s="15"/>
      <c r="AS24" s="15"/>
      <c r="AT24" s="15"/>
      <c r="AU24" s="47"/>
      <c r="AW24" s="52"/>
      <c r="AX24" s="52"/>
      <c r="AY24" s="52"/>
      <c r="AZ24" s="52"/>
      <c r="BA24" s="52"/>
      <c r="BB24" s="52"/>
      <c r="BC24" s="52"/>
    </row>
    <row r="25" spans="1:59" s="4" customFormat="1" ht="15.6" thickTop="1" thickBot="1" x14ac:dyDescent="0.35">
      <c r="A25" s="17"/>
      <c r="B25" s="196"/>
      <c r="C25" s="196"/>
      <c r="D25" s="196"/>
      <c r="E25" s="196"/>
      <c r="F25" s="196"/>
      <c r="G25" s="196"/>
      <c r="H25" s="196"/>
      <c r="I25" s="196"/>
      <c r="J25" s="196"/>
      <c r="K25" s="17"/>
    </row>
    <row r="26" spans="1:59" ht="43.2" x14ac:dyDescent="0.3">
      <c r="A26" s="291" t="s">
        <v>65</v>
      </c>
      <c r="B26" s="197"/>
      <c r="C26" s="198"/>
      <c r="D26" s="187" t="s">
        <v>78</v>
      </c>
      <c r="E26" s="187" t="s">
        <v>88</v>
      </c>
      <c r="F26" s="187" t="s">
        <v>89</v>
      </c>
      <c r="G26" s="187" t="s">
        <v>80</v>
      </c>
      <c r="H26" s="187" t="s">
        <v>90</v>
      </c>
      <c r="I26" s="187" t="s">
        <v>91</v>
      </c>
      <c r="J26" s="187" t="s">
        <v>82</v>
      </c>
      <c r="K26" s="187" t="s">
        <v>92</v>
      </c>
      <c r="L26" s="19" t="s">
        <v>7</v>
      </c>
      <c r="AO26" s="68"/>
      <c r="AP26" s="68"/>
      <c r="AQ26" s="68"/>
      <c r="AR26" s="68"/>
      <c r="AS26" s="68"/>
      <c r="AT26" s="68"/>
      <c r="AU26" s="68"/>
      <c r="AV26" s="68"/>
      <c r="AW26" s="58"/>
      <c r="AY26" s="68"/>
      <c r="AZ26" s="68"/>
      <c r="BA26" s="68"/>
      <c r="BB26" s="68"/>
      <c r="BC26" s="68"/>
      <c r="BD26" s="68"/>
      <c r="BE26" s="68"/>
      <c r="BF26" s="68"/>
      <c r="BG26" s="58"/>
    </row>
    <row r="27" spans="1:59" s="4" customFormat="1" ht="15" thickTop="1" x14ac:dyDescent="0.3">
      <c r="A27" s="292"/>
      <c r="B27" s="286" t="s">
        <v>8</v>
      </c>
      <c r="C27" s="151" t="s">
        <v>9</v>
      </c>
      <c r="D27" s="95">
        <v>8.3786671371580398E-2</v>
      </c>
      <c r="E27" s="95">
        <v>0.29330235931817961</v>
      </c>
      <c r="F27" s="95">
        <v>3.6041599278579903E-2</v>
      </c>
      <c r="G27" s="95">
        <v>0.36686564530831889</v>
      </c>
      <c r="H27" s="95">
        <v>3.401260524793915E-2</v>
      </c>
      <c r="I27" s="95">
        <v>3.8570490389233589E-2</v>
      </c>
      <c r="J27" s="95">
        <v>2.7249291812469984E-3</v>
      </c>
      <c r="K27" s="193">
        <v>0.14469569990492154</v>
      </c>
      <c r="L27" s="50">
        <v>1</v>
      </c>
      <c r="AO27" s="53"/>
      <c r="AP27" s="53"/>
      <c r="AQ27" s="53"/>
      <c r="AR27" s="53"/>
      <c r="AS27" s="53"/>
      <c r="AT27" s="53"/>
      <c r="AU27" s="41"/>
      <c r="AV27" s="66"/>
      <c r="AW27" s="42"/>
      <c r="AY27" s="52"/>
      <c r="AZ27" s="52"/>
      <c r="BA27" s="52"/>
      <c r="BB27" s="52"/>
      <c r="BC27" s="52"/>
      <c r="BD27" s="52"/>
      <c r="BE27" s="52"/>
      <c r="BF27" s="52"/>
      <c r="BG27" s="52"/>
    </row>
    <row r="28" spans="1:59" s="4" customFormat="1" x14ac:dyDescent="0.3">
      <c r="A28" s="292"/>
      <c r="B28" s="282"/>
      <c r="C28" s="151" t="s">
        <v>10</v>
      </c>
      <c r="D28" s="140">
        <v>8548</v>
      </c>
      <c r="E28" s="140">
        <v>29923</v>
      </c>
      <c r="F28" s="140">
        <v>3677</v>
      </c>
      <c r="G28" s="140">
        <v>37428</v>
      </c>
      <c r="H28" s="140">
        <v>3470</v>
      </c>
      <c r="I28" s="140">
        <v>3935</v>
      </c>
      <c r="J28" s="140">
        <v>278</v>
      </c>
      <c r="K28" s="140">
        <v>14762</v>
      </c>
      <c r="L28" s="87">
        <v>102021</v>
      </c>
      <c r="AO28" s="54"/>
      <c r="AP28" s="54"/>
      <c r="AQ28" s="54"/>
      <c r="AR28" s="54"/>
      <c r="AS28" s="54"/>
      <c r="AT28" s="54"/>
      <c r="AU28" s="44"/>
      <c r="AV28" s="70"/>
      <c r="AW28" s="44"/>
      <c r="AY28" s="60"/>
      <c r="AZ28" s="60"/>
      <c r="BA28" s="60"/>
      <c r="BB28" s="60"/>
      <c r="BC28" s="60"/>
      <c r="BD28" s="60"/>
      <c r="BE28" s="60"/>
      <c r="BF28" s="60"/>
      <c r="BG28" s="60"/>
    </row>
    <row r="29" spans="1:59" s="4" customFormat="1" x14ac:dyDescent="0.3">
      <c r="A29" s="292"/>
      <c r="B29" s="281" t="s">
        <v>11</v>
      </c>
      <c r="C29" s="160" t="s">
        <v>9</v>
      </c>
      <c r="D29" s="96">
        <v>8.4821428571428575E-2</v>
      </c>
      <c r="E29" s="96">
        <v>0.33482142857142855</v>
      </c>
      <c r="F29" s="96">
        <v>2.8273809523809524E-2</v>
      </c>
      <c r="G29" s="96">
        <v>0.30059523809523808</v>
      </c>
      <c r="H29" s="96">
        <v>4.0178571428571432E-2</v>
      </c>
      <c r="I29" s="96">
        <v>3.4226190476190479E-2</v>
      </c>
      <c r="J29" s="96">
        <v>2.976190476190476E-3</v>
      </c>
      <c r="K29" s="97">
        <v>0.17410714285714285</v>
      </c>
      <c r="L29" s="22">
        <v>1</v>
      </c>
      <c r="AO29" s="55"/>
      <c r="AP29" s="55"/>
      <c r="AQ29" s="55"/>
      <c r="AR29" s="55"/>
      <c r="AS29" s="55"/>
      <c r="AT29" s="55"/>
      <c r="AU29" s="45"/>
      <c r="AV29" s="67"/>
      <c r="AW29" s="46"/>
      <c r="AY29" s="52"/>
      <c r="AZ29" s="52"/>
      <c r="BA29" s="52"/>
      <c r="BB29" s="52"/>
      <c r="BC29" s="52"/>
      <c r="BD29" s="52"/>
      <c r="BE29" s="52"/>
      <c r="BF29" s="52"/>
      <c r="BG29" s="52"/>
    </row>
    <row r="30" spans="1:59" s="4" customFormat="1" x14ac:dyDescent="0.3">
      <c r="A30" s="292"/>
      <c r="B30" s="281"/>
      <c r="C30" s="160" t="s">
        <v>10</v>
      </c>
      <c r="D30" s="17">
        <v>57</v>
      </c>
      <c r="E30" s="17">
        <v>225</v>
      </c>
      <c r="F30" s="17">
        <v>19</v>
      </c>
      <c r="G30" s="17">
        <v>202</v>
      </c>
      <c r="H30" s="17">
        <v>27</v>
      </c>
      <c r="I30" s="17">
        <v>23</v>
      </c>
      <c r="J30" s="17">
        <v>2</v>
      </c>
      <c r="K30" s="17">
        <v>117</v>
      </c>
      <c r="L30" s="40">
        <v>672</v>
      </c>
      <c r="AO30" s="56"/>
      <c r="AP30" s="56"/>
      <c r="AQ30" s="56"/>
      <c r="AR30" s="56"/>
      <c r="AS30" s="56"/>
      <c r="AT30" s="56"/>
      <c r="AU30" s="47"/>
      <c r="AV30" s="15"/>
      <c r="AW30" s="47"/>
      <c r="AY30" s="60"/>
      <c r="AZ30" s="60"/>
      <c r="BA30" s="60"/>
      <c r="BB30" s="60"/>
      <c r="BC30" s="60"/>
      <c r="BD30" s="60"/>
      <c r="BE30" s="60"/>
      <c r="BF30" s="60"/>
      <c r="BG30" s="60"/>
    </row>
    <row r="31" spans="1:59" s="4" customFormat="1" x14ac:dyDescent="0.3">
      <c r="A31" s="292"/>
      <c r="B31" s="281" t="s">
        <v>14</v>
      </c>
      <c r="C31" s="160" t="s">
        <v>9</v>
      </c>
      <c r="D31" s="96">
        <v>8.608058608058608E-2</v>
      </c>
      <c r="E31" s="96">
        <v>0.16748066748066748</v>
      </c>
      <c r="F31" s="96">
        <v>8.7505087505087512E-3</v>
      </c>
      <c r="G31" s="96">
        <v>0.6361416361416361</v>
      </c>
      <c r="H31" s="96">
        <v>1.0175010175010175E-2</v>
      </c>
      <c r="I31" s="96">
        <v>3.235653235653236E-2</v>
      </c>
      <c r="J31" s="96">
        <v>1.0175010175010174E-3</v>
      </c>
      <c r="K31" s="97">
        <v>5.7997557997558E-2</v>
      </c>
      <c r="L31" s="22">
        <v>1</v>
      </c>
      <c r="AO31" s="55"/>
      <c r="AP31" s="55"/>
      <c r="AQ31" s="55"/>
      <c r="AR31" s="55"/>
      <c r="AS31" s="55"/>
      <c r="AT31" s="55"/>
      <c r="AU31" s="45"/>
      <c r="AV31" s="67"/>
      <c r="AW31" s="46"/>
      <c r="AY31" s="52"/>
      <c r="AZ31" s="52"/>
      <c r="BA31" s="52"/>
      <c r="BB31" s="52"/>
      <c r="BC31" s="52"/>
      <c r="BD31" s="52"/>
      <c r="BE31" s="52"/>
      <c r="BF31" s="52"/>
      <c r="BG31" s="52"/>
    </row>
    <row r="32" spans="1:59" s="4" customFormat="1" x14ac:dyDescent="0.3">
      <c r="A32" s="292"/>
      <c r="B32" s="281"/>
      <c r="C32" s="160" t="s">
        <v>10</v>
      </c>
      <c r="D32" s="17">
        <v>423</v>
      </c>
      <c r="E32" s="17">
        <v>823</v>
      </c>
      <c r="F32" s="17">
        <v>43</v>
      </c>
      <c r="G32" s="17">
        <v>3126</v>
      </c>
      <c r="H32" s="17">
        <v>50</v>
      </c>
      <c r="I32" s="17">
        <v>159</v>
      </c>
      <c r="J32" s="17">
        <v>5</v>
      </c>
      <c r="K32" s="17">
        <v>285</v>
      </c>
      <c r="L32" s="40">
        <v>4914</v>
      </c>
      <c r="AO32" s="56"/>
      <c r="AP32" s="56"/>
      <c r="AQ32" s="56"/>
      <c r="AR32" s="56"/>
      <c r="AS32" s="56"/>
      <c r="AT32" s="56"/>
      <c r="AU32" s="47"/>
      <c r="AV32" s="15"/>
      <c r="AW32" s="47"/>
      <c r="AY32" s="60"/>
      <c r="AZ32" s="60"/>
      <c r="BA32" s="60"/>
      <c r="BB32" s="60"/>
      <c r="BC32" s="60"/>
      <c r="BD32" s="60"/>
      <c r="BE32" s="60"/>
      <c r="BF32" s="60"/>
      <c r="BG32" s="60"/>
    </row>
    <row r="33" spans="1:59" s="4" customFormat="1" x14ac:dyDescent="0.3">
      <c r="A33" s="292"/>
      <c r="B33" s="283" t="s">
        <v>16</v>
      </c>
      <c r="C33" s="160" t="s">
        <v>9</v>
      </c>
      <c r="D33" s="96">
        <v>6.0724537266158569E-2</v>
      </c>
      <c r="E33" s="96">
        <v>0.35088587548252992</v>
      </c>
      <c r="F33" s="96">
        <v>3.3257448282688312E-2</v>
      </c>
      <c r="G33" s="96">
        <v>0.34836187271107594</v>
      </c>
      <c r="H33" s="96">
        <v>3.6672275561714339E-2</v>
      </c>
      <c r="I33" s="96">
        <v>2.3161437196872216E-2</v>
      </c>
      <c r="J33" s="96">
        <v>2.4250222706126891E-3</v>
      </c>
      <c r="K33" s="97">
        <v>0.14451153122834801</v>
      </c>
      <c r="L33" s="22">
        <v>1</v>
      </c>
      <c r="AO33" s="55"/>
      <c r="AP33" s="55"/>
      <c r="AQ33" s="55"/>
      <c r="AR33" s="55"/>
      <c r="AS33" s="55"/>
      <c r="AT33" s="55"/>
      <c r="AU33" s="45"/>
      <c r="AV33" s="67"/>
      <c r="AW33" s="46"/>
      <c r="AY33" s="52"/>
      <c r="AZ33" s="52"/>
      <c r="BA33" s="52"/>
      <c r="BB33" s="52"/>
      <c r="BC33" s="52"/>
      <c r="BD33" s="52"/>
      <c r="BE33" s="52"/>
      <c r="BF33" s="52"/>
      <c r="BG33" s="52"/>
    </row>
    <row r="34" spans="1:59" s="4" customFormat="1" x14ac:dyDescent="0.3">
      <c r="A34" s="292"/>
      <c r="B34" s="283"/>
      <c r="C34" s="160" t="s">
        <v>10</v>
      </c>
      <c r="D34" s="17">
        <v>1227</v>
      </c>
      <c r="E34" s="17">
        <v>7090</v>
      </c>
      <c r="F34" s="17">
        <v>672</v>
      </c>
      <c r="G34" s="17">
        <v>7039</v>
      </c>
      <c r="H34" s="17">
        <v>741</v>
      </c>
      <c r="I34" s="17">
        <v>468</v>
      </c>
      <c r="J34" s="17">
        <v>49</v>
      </c>
      <c r="K34" s="17">
        <v>2920</v>
      </c>
      <c r="L34" s="40">
        <v>20206</v>
      </c>
      <c r="AO34" s="56"/>
      <c r="AP34" s="56"/>
      <c r="AQ34" s="56"/>
      <c r="AR34" s="56"/>
      <c r="AS34" s="56"/>
      <c r="AT34" s="56"/>
      <c r="AU34" s="47"/>
      <c r="AV34" s="15"/>
      <c r="AW34" s="47"/>
      <c r="AY34" s="60"/>
      <c r="AZ34" s="60"/>
      <c r="BA34" s="60"/>
      <c r="BB34" s="60"/>
      <c r="BC34" s="60"/>
      <c r="BD34" s="60"/>
      <c r="BE34" s="60"/>
      <c r="BF34" s="60"/>
      <c r="BG34" s="60"/>
    </row>
    <row r="35" spans="1:59" s="4" customFormat="1" x14ac:dyDescent="0.3">
      <c r="A35" s="292"/>
      <c r="B35" s="283" t="s">
        <v>18</v>
      </c>
      <c r="C35" s="160" t="s">
        <v>9</v>
      </c>
      <c r="D35" s="96">
        <v>7.0233232309922261E-2</v>
      </c>
      <c r="E35" s="96">
        <v>0.25899327974700226</v>
      </c>
      <c r="F35" s="96">
        <v>4.2298062985900643E-2</v>
      </c>
      <c r="G35" s="96">
        <v>0.38733693503755434</v>
      </c>
      <c r="H35" s="96">
        <v>3.5314270654895244E-2</v>
      </c>
      <c r="I35" s="96">
        <v>4.3549874818816711E-2</v>
      </c>
      <c r="J35" s="96">
        <v>3.2942416655685862E-3</v>
      </c>
      <c r="K35" s="97">
        <v>0.15898010278033997</v>
      </c>
      <c r="L35" s="22">
        <v>1</v>
      </c>
      <c r="AO35" s="55"/>
      <c r="AP35" s="55"/>
      <c r="AQ35" s="55"/>
      <c r="AR35" s="55"/>
      <c r="AS35" s="55"/>
      <c r="AT35" s="55"/>
      <c r="AU35" s="45"/>
      <c r="AV35" s="67"/>
      <c r="AW35" s="46"/>
      <c r="AY35" s="52"/>
      <c r="AZ35" s="52"/>
      <c r="BA35" s="52"/>
      <c r="BB35" s="52"/>
      <c r="BC35" s="52"/>
      <c r="BD35" s="52"/>
      <c r="BE35" s="52"/>
      <c r="BF35" s="52"/>
      <c r="BG35" s="52"/>
    </row>
    <row r="36" spans="1:59" s="4" customFormat="1" x14ac:dyDescent="0.3">
      <c r="A36" s="292"/>
      <c r="B36" s="283"/>
      <c r="C36" s="160" t="s">
        <v>10</v>
      </c>
      <c r="D36" s="17">
        <v>1066</v>
      </c>
      <c r="E36" s="17">
        <v>3931</v>
      </c>
      <c r="F36" s="17">
        <v>642</v>
      </c>
      <c r="G36" s="17">
        <v>5879</v>
      </c>
      <c r="H36" s="17">
        <v>536</v>
      </c>
      <c r="I36" s="17">
        <v>661</v>
      </c>
      <c r="J36" s="17">
        <v>50</v>
      </c>
      <c r="K36" s="17">
        <v>2413</v>
      </c>
      <c r="L36" s="40">
        <v>15178</v>
      </c>
      <c r="AO36" s="56"/>
      <c r="AP36" s="56"/>
      <c r="AQ36" s="56"/>
      <c r="AR36" s="56"/>
      <c r="AS36" s="56"/>
      <c r="AT36" s="56"/>
      <c r="AU36" s="47"/>
      <c r="AV36" s="15"/>
      <c r="AW36" s="47"/>
      <c r="AY36" s="60"/>
      <c r="AZ36" s="60"/>
      <c r="BA36" s="60"/>
      <c r="BB36" s="60"/>
      <c r="BC36" s="60"/>
      <c r="BD36" s="60"/>
      <c r="BE36" s="60"/>
      <c r="BF36" s="60"/>
      <c r="BG36" s="60"/>
    </row>
    <row r="37" spans="1:59" s="4" customFormat="1" x14ac:dyDescent="0.3">
      <c r="A37" s="292"/>
      <c r="B37" s="281" t="s">
        <v>19</v>
      </c>
      <c r="C37" s="160" t="s">
        <v>9</v>
      </c>
      <c r="D37" s="96">
        <v>7.03125E-2</v>
      </c>
      <c r="E37" s="96">
        <v>0.33750000000000002</v>
      </c>
      <c r="F37" s="96">
        <v>2.8125000000000001E-2</v>
      </c>
      <c r="G37" s="96">
        <v>0.39218750000000002</v>
      </c>
      <c r="H37" s="96">
        <v>3.125E-2</v>
      </c>
      <c r="I37" s="96">
        <v>1.7187500000000001E-2</v>
      </c>
      <c r="J37" s="96">
        <v>6.2500000000000003E-3</v>
      </c>
      <c r="K37" s="97">
        <v>0.1171875</v>
      </c>
      <c r="L37" s="22">
        <v>1</v>
      </c>
      <c r="AO37" s="55"/>
      <c r="AP37" s="55"/>
      <c r="AQ37" s="55"/>
      <c r="AR37" s="55"/>
      <c r="AS37" s="55"/>
      <c r="AT37" s="55"/>
      <c r="AU37" s="45"/>
      <c r="AV37" s="67"/>
      <c r="AW37" s="46"/>
      <c r="AY37" s="52"/>
      <c r="AZ37" s="52"/>
      <c r="BA37" s="52"/>
      <c r="BB37" s="52"/>
      <c r="BC37" s="52"/>
      <c r="BD37" s="52"/>
      <c r="BE37" s="52"/>
      <c r="BF37" s="52"/>
      <c r="BG37" s="52"/>
    </row>
    <row r="38" spans="1:59" s="4" customFormat="1" x14ac:dyDescent="0.3">
      <c r="A38" s="292"/>
      <c r="B38" s="281"/>
      <c r="C38" s="160" t="s">
        <v>10</v>
      </c>
      <c r="D38" s="17">
        <v>45</v>
      </c>
      <c r="E38" s="17">
        <v>216</v>
      </c>
      <c r="F38" s="17">
        <v>18</v>
      </c>
      <c r="G38" s="17">
        <v>251</v>
      </c>
      <c r="H38" s="17">
        <v>20</v>
      </c>
      <c r="I38" s="17">
        <v>11</v>
      </c>
      <c r="J38" s="17">
        <v>4</v>
      </c>
      <c r="K38" s="17">
        <v>75</v>
      </c>
      <c r="L38" s="40">
        <v>640</v>
      </c>
      <c r="AO38" s="56"/>
      <c r="AP38" s="56"/>
      <c r="AQ38" s="56"/>
      <c r="AR38" s="56"/>
      <c r="AS38" s="56"/>
      <c r="AT38" s="56"/>
      <c r="AU38" s="47"/>
      <c r="AV38" s="15"/>
      <c r="AW38" s="47"/>
      <c r="AY38" s="60"/>
      <c r="AZ38" s="60"/>
      <c r="BA38" s="60"/>
      <c r="BB38" s="60"/>
      <c r="BC38" s="60"/>
      <c r="BD38" s="60"/>
      <c r="BE38" s="60"/>
      <c r="BF38" s="60"/>
      <c r="BG38" s="60"/>
    </row>
    <row r="39" spans="1:59" s="4" customFormat="1" x14ac:dyDescent="0.3">
      <c r="A39" s="292"/>
      <c r="B39" s="281" t="s">
        <v>20</v>
      </c>
      <c r="C39" s="160" t="s">
        <v>9</v>
      </c>
      <c r="D39" s="96">
        <v>8.974145517684276E-2</v>
      </c>
      <c r="E39" s="96">
        <v>0.26339699831125274</v>
      </c>
      <c r="F39" s="96">
        <v>4.4145279832552384E-2</v>
      </c>
      <c r="G39" s="96">
        <v>0.3839402516471232</v>
      </c>
      <c r="H39" s="96">
        <v>3.5986965725566679E-2</v>
      </c>
      <c r="I39" s="96">
        <v>3.6748091239921031E-2</v>
      </c>
      <c r="J39" s="96">
        <v>2.806650334181671E-3</v>
      </c>
      <c r="K39" s="97">
        <v>0.14323430773255952</v>
      </c>
      <c r="L39" s="22">
        <v>1</v>
      </c>
      <c r="AO39" s="55"/>
      <c r="AP39" s="55"/>
      <c r="AQ39" s="55"/>
      <c r="AR39" s="55"/>
      <c r="AS39" s="55"/>
      <c r="AT39" s="55"/>
      <c r="AU39" s="45"/>
      <c r="AV39" s="67"/>
      <c r="AW39" s="46"/>
      <c r="AY39" s="52"/>
      <c r="AZ39" s="52"/>
      <c r="BA39" s="52"/>
      <c r="BB39" s="52"/>
      <c r="BC39" s="52"/>
      <c r="BD39" s="52"/>
      <c r="BE39" s="52"/>
      <c r="BF39" s="52"/>
      <c r="BG39" s="52"/>
    </row>
    <row r="40" spans="1:59" s="4" customFormat="1" x14ac:dyDescent="0.3">
      <c r="A40" s="292"/>
      <c r="B40" s="281"/>
      <c r="C40" s="160" t="s">
        <v>10</v>
      </c>
      <c r="D40" s="17">
        <v>3773</v>
      </c>
      <c r="E40" s="17">
        <v>11074</v>
      </c>
      <c r="F40" s="17">
        <v>1856</v>
      </c>
      <c r="G40" s="17">
        <v>16142</v>
      </c>
      <c r="H40" s="17">
        <v>1513</v>
      </c>
      <c r="I40" s="17">
        <v>1545</v>
      </c>
      <c r="J40" s="17">
        <v>118</v>
      </c>
      <c r="K40" s="17">
        <v>6022</v>
      </c>
      <c r="L40" s="40">
        <v>42043</v>
      </c>
      <c r="AO40" s="56"/>
      <c r="AP40" s="56"/>
      <c r="AQ40" s="56"/>
      <c r="AR40" s="56"/>
      <c r="AS40" s="56"/>
      <c r="AT40" s="56"/>
      <c r="AU40" s="47"/>
      <c r="AV40" s="15"/>
      <c r="AW40" s="47"/>
      <c r="AY40" s="60"/>
      <c r="AZ40" s="60"/>
      <c r="BA40" s="60"/>
      <c r="BB40" s="60"/>
      <c r="BC40" s="60"/>
      <c r="BD40" s="60"/>
      <c r="BE40" s="60"/>
      <c r="BF40" s="60"/>
      <c r="BG40" s="60"/>
    </row>
    <row r="41" spans="1:59" s="4" customFormat="1" x14ac:dyDescent="0.3">
      <c r="A41" s="292"/>
      <c r="B41" s="281" t="s">
        <v>21</v>
      </c>
      <c r="C41" s="160" t="s">
        <v>9</v>
      </c>
      <c r="D41" s="96">
        <v>8.8443759630200305E-2</v>
      </c>
      <c r="E41" s="96">
        <v>0.31833590138674883</v>
      </c>
      <c r="F41" s="96">
        <v>2.7426810477657937E-2</v>
      </c>
      <c r="G41" s="96">
        <v>0.29460708782742678</v>
      </c>
      <c r="H41" s="96">
        <v>4.1602465331278891E-2</v>
      </c>
      <c r="I41" s="96">
        <v>5.2080123266563944E-2</v>
      </c>
      <c r="J41" s="96">
        <v>4.930662557781202E-3</v>
      </c>
      <c r="K41" s="97">
        <v>0.17257318952234207</v>
      </c>
      <c r="L41" s="22">
        <v>1</v>
      </c>
      <c r="AO41" s="55"/>
      <c r="AP41" s="55"/>
      <c r="AQ41" s="55"/>
      <c r="AR41" s="55"/>
      <c r="AS41" s="55"/>
      <c r="AT41" s="55"/>
      <c r="AU41" s="45"/>
      <c r="AV41" s="67"/>
      <c r="AW41" s="46"/>
      <c r="AY41" s="52"/>
      <c r="AZ41" s="52"/>
      <c r="BA41" s="52"/>
      <c r="BB41" s="52"/>
      <c r="BC41" s="52"/>
      <c r="BD41" s="52"/>
      <c r="BE41" s="52"/>
      <c r="BF41" s="52"/>
      <c r="BG41" s="52"/>
    </row>
    <row r="42" spans="1:59" s="4" customFormat="1" x14ac:dyDescent="0.3">
      <c r="A42" s="292"/>
      <c r="B42" s="281"/>
      <c r="C42" s="160" t="s">
        <v>10</v>
      </c>
      <c r="D42" s="17">
        <v>287</v>
      </c>
      <c r="E42" s="17">
        <v>1033</v>
      </c>
      <c r="F42" s="17">
        <v>89</v>
      </c>
      <c r="G42" s="17">
        <v>956</v>
      </c>
      <c r="H42" s="17">
        <v>135</v>
      </c>
      <c r="I42" s="17">
        <v>169</v>
      </c>
      <c r="J42" s="17">
        <v>16</v>
      </c>
      <c r="K42" s="17">
        <v>560</v>
      </c>
      <c r="L42" s="40">
        <v>3245</v>
      </c>
      <c r="AO42" s="56"/>
      <c r="AP42" s="56"/>
      <c r="AQ42" s="56"/>
      <c r="AR42" s="56"/>
      <c r="AS42" s="56"/>
      <c r="AT42" s="56"/>
      <c r="AU42" s="47"/>
      <c r="AV42" s="15"/>
      <c r="AW42" s="47"/>
      <c r="AY42" s="60"/>
      <c r="AZ42" s="60"/>
      <c r="BA42" s="60"/>
      <c r="BB42" s="60"/>
      <c r="BC42" s="60"/>
      <c r="BD42" s="60"/>
      <c r="BE42" s="60"/>
      <c r="BF42" s="60"/>
      <c r="BG42" s="60"/>
    </row>
    <row r="43" spans="1:59" s="4" customFormat="1" x14ac:dyDescent="0.3">
      <c r="A43" s="292"/>
      <c r="B43" s="281" t="s">
        <v>67</v>
      </c>
      <c r="C43" s="160" t="s">
        <v>9</v>
      </c>
      <c r="D43" s="96">
        <v>9.5398000457910401E-2</v>
      </c>
      <c r="E43" s="96">
        <v>0.37411279859574142</v>
      </c>
      <c r="F43" s="96">
        <v>2.4727161718690376E-2</v>
      </c>
      <c r="G43" s="96">
        <v>0.27741738533160343</v>
      </c>
      <c r="H43" s="96">
        <v>3.1366862550560939E-2</v>
      </c>
      <c r="I43" s="96">
        <v>4.380676181027246E-2</v>
      </c>
      <c r="J43" s="96">
        <v>2.4421888117225061E-3</v>
      </c>
      <c r="K43" s="97">
        <v>0.15072884072349843</v>
      </c>
      <c r="L43" s="22">
        <v>1</v>
      </c>
      <c r="AO43" s="55"/>
      <c r="AP43" s="55"/>
      <c r="AQ43" s="55"/>
      <c r="AR43" s="55"/>
      <c r="AS43" s="55"/>
      <c r="AT43" s="55"/>
      <c r="AU43" s="45"/>
      <c r="AV43" s="67"/>
      <c r="AW43" s="46"/>
      <c r="AY43" s="52"/>
      <c r="AZ43" s="52"/>
      <c r="BA43" s="52"/>
      <c r="BB43" s="52"/>
      <c r="BC43" s="52"/>
      <c r="BD43" s="52"/>
      <c r="BE43" s="52"/>
      <c r="BF43" s="52"/>
      <c r="BG43" s="52"/>
    </row>
    <row r="44" spans="1:59" s="4" customFormat="1" x14ac:dyDescent="0.3">
      <c r="A44" s="292"/>
      <c r="B44" s="281"/>
      <c r="C44" s="160" t="s">
        <v>10</v>
      </c>
      <c r="D44" s="17">
        <v>1250</v>
      </c>
      <c r="E44" s="17">
        <v>4902</v>
      </c>
      <c r="F44" s="17">
        <v>324</v>
      </c>
      <c r="G44" s="17">
        <v>3635</v>
      </c>
      <c r="H44" s="17">
        <v>411</v>
      </c>
      <c r="I44" s="17">
        <v>574</v>
      </c>
      <c r="J44" s="17">
        <v>32</v>
      </c>
      <c r="K44" s="17">
        <v>1975</v>
      </c>
      <c r="L44" s="40">
        <v>13103</v>
      </c>
      <c r="AO44" s="56"/>
      <c r="AP44" s="56"/>
      <c r="AQ44" s="56"/>
      <c r="AR44" s="56"/>
      <c r="AS44" s="56"/>
      <c r="AT44" s="56"/>
      <c r="AU44" s="47"/>
      <c r="AV44" s="15"/>
      <c r="AW44" s="47"/>
      <c r="AY44" s="60"/>
      <c r="AZ44" s="60"/>
      <c r="BA44" s="60"/>
      <c r="BB44" s="60"/>
      <c r="BC44" s="60"/>
      <c r="BD44" s="60"/>
      <c r="BE44" s="60"/>
      <c r="BF44" s="60"/>
      <c r="BG44" s="60"/>
    </row>
    <row r="45" spans="1:59" s="4" customFormat="1" x14ac:dyDescent="0.3">
      <c r="A45" s="292"/>
      <c r="B45" s="281" t="s">
        <v>22</v>
      </c>
      <c r="C45" s="160" t="s">
        <v>9</v>
      </c>
      <c r="D45" s="96">
        <v>0.20792079207920791</v>
      </c>
      <c r="E45" s="96">
        <v>0.31138613861386139</v>
      </c>
      <c r="F45" s="96">
        <v>6.9306930693069308E-3</v>
      </c>
      <c r="G45" s="96">
        <v>9.8019801980198024E-2</v>
      </c>
      <c r="H45" s="96">
        <v>1.8316831683168316E-2</v>
      </c>
      <c r="I45" s="96">
        <v>0.1608910891089109</v>
      </c>
      <c r="J45" s="96">
        <v>9.9009900990099011E-4</v>
      </c>
      <c r="K45" s="97">
        <v>0.19554455445544555</v>
      </c>
      <c r="L45" s="22">
        <v>1</v>
      </c>
      <c r="AO45" s="55"/>
      <c r="AP45" s="55"/>
      <c r="AQ45" s="55"/>
      <c r="AR45" s="55"/>
      <c r="AS45" s="55"/>
      <c r="AT45" s="55"/>
      <c r="AU45" s="45"/>
      <c r="AV45" s="67"/>
      <c r="AW45" s="46"/>
      <c r="AY45" s="52"/>
      <c r="AZ45" s="52"/>
      <c r="BA45" s="52"/>
      <c r="BB45" s="52"/>
      <c r="BC45" s="52"/>
      <c r="BD45" s="52"/>
      <c r="BE45" s="52"/>
      <c r="BF45" s="52"/>
      <c r="BG45" s="52"/>
    </row>
    <row r="46" spans="1:59" s="4" customFormat="1" ht="15" thickBot="1" x14ac:dyDescent="0.35">
      <c r="A46" s="292"/>
      <c r="B46" s="281"/>
      <c r="C46" s="160" t="s">
        <v>10</v>
      </c>
      <c r="D46" s="17">
        <v>420</v>
      </c>
      <c r="E46" s="17">
        <v>629</v>
      </c>
      <c r="F46" s="17">
        <v>14</v>
      </c>
      <c r="G46" s="17">
        <v>198</v>
      </c>
      <c r="H46" s="17">
        <v>37</v>
      </c>
      <c r="I46" s="17">
        <v>325</v>
      </c>
      <c r="J46" s="17">
        <v>2</v>
      </c>
      <c r="K46" s="17">
        <v>395</v>
      </c>
      <c r="L46" s="40">
        <v>2020</v>
      </c>
      <c r="AO46" s="15"/>
      <c r="AP46" s="15"/>
      <c r="AQ46" s="15"/>
      <c r="AR46" s="15"/>
      <c r="AS46" s="15"/>
      <c r="AT46" s="15"/>
      <c r="AU46" s="47"/>
      <c r="AV46" s="15"/>
      <c r="AW46" s="47"/>
      <c r="AY46" s="60"/>
      <c r="AZ46" s="60"/>
      <c r="BA46" s="60"/>
      <c r="BB46" s="60"/>
      <c r="BC46" s="60"/>
      <c r="BD46" s="60"/>
      <c r="BE46" s="60"/>
      <c r="BF46" s="60"/>
      <c r="BG46" s="60"/>
    </row>
    <row r="47" spans="1:59" ht="15" thickTop="1" x14ac:dyDescent="0.3">
      <c r="A47" s="172"/>
      <c r="B47" s="172"/>
      <c r="C47" s="172"/>
      <c r="D47" s="71"/>
      <c r="E47" s="71"/>
      <c r="F47" s="71"/>
      <c r="G47" s="71"/>
      <c r="H47" s="71"/>
      <c r="I47" s="71"/>
      <c r="J47" s="71"/>
      <c r="K47" s="71"/>
      <c r="L47" s="35"/>
    </row>
    <row r="48" spans="1:59" x14ac:dyDescent="0.3">
      <c r="A48" s="15" t="s">
        <v>74</v>
      </c>
      <c r="B48" s="15"/>
      <c r="C48" s="15"/>
      <c r="D48" s="15"/>
      <c r="E48" s="70"/>
      <c r="F48" s="97"/>
      <c r="G48" s="15"/>
      <c r="H48" s="15"/>
      <c r="I48" s="15"/>
      <c r="J48" s="15"/>
      <c r="K48" s="15"/>
    </row>
    <row r="49" spans="1:11" x14ac:dyDescent="0.3">
      <c r="A49" s="17" t="s">
        <v>42</v>
      </c>
      <c r="B49" s="15"/>
      <c r="C49" s="15"/>
      <c r="D49" s="15"/>
      <c r="E49" s="15"/>
      <c r="F49" s="97"/>
      <c r="G49" s="15"/>
      <c r="H49" s="15"/>
      <c r="I49" s="15"/>
      <c r="J49" s="15"/>
      <c r="K49" s="15"/>
    </row>
    <row r="50" spans="1:11" x14ac:dyDescent="0.3">
      <c r="A50" s="15" t="s">
        <v>98</v>
      </c>
      <c r="B50" s="15"/>
      <c r="C50" s="15"/>
      <c r="D50" s="15"/>
      <c r="E50" s="15"/>
      <c r="F50" s="97"/>
      <c r="G50" s="15"/>
      <c r="H50" s="15"/>
      <c r="I50" s="15"/>
      <c r="J50" s="15"/>
      <c r="K50" s="15"/>
    </row>
    <row r="51" spans="1:11" x14ac:dyDescent="0.3">
      <c r="A51" s="16" t="s">
        <v>76</v>
      </c>
      <c r="B51" s="15"/>
      <c r="C51" s="15"/>
      <c r="D51" s="15"/>
      <c r="E51" s="15"/>
      <c r="F51" s="97"/>
      <c r="G51" s="15"/>
      <c r="H51" s="15"/>
      <c r="I51" s="15"/>
      <c r="J51" s="15"/>
      <c r="K51" s="15"/>
    </row>
    <row r="52" spans="1:11" x14ac:dyDescent="0.3">
      <c r="A52" s="15" t="s">
        <v>85</v>
      </c>
      <c r="B52" s="15"/>
      <c r="C52" s="15"/>
      <c r="D52" s="15"/>
      <c r="E52" s="15"/>
      <c r="F52" s="97"/>
      <c r="G52" s="15"/>
      <c r="H52" s="15"/>
      <c r="I52" s="15"/>
      <c r="J52" s="15"/>
      <c r="K52" s="15"/>
    </row>
    <row r="53" spans="1:11" x14ac:dyDescent="0.3">
      <c r="A53" s="15" t="s">
        <v>86</v>
      </c>
      <c r="F53" s="8"/>
    </row>
    <row r="54" spans="1:11" x14ac:dyDescent="0.3">
      <c r="A54" s="15" t="s">
        <v>99</v>
      </c>
      <c r="F54" s="8"/>
    </row>
    <row r="55" spans="1:11" x14ac:dyDescent="0.3">
      <c r="F55" s="8"/>
    </row>
    <row r="56" spans="1:11" x14ac:dyDescent="0.3">
      <c r="F56" s="8"/>
    </row>
    <row r="57" spans="1:11" x14ac:dyDescent="0.3">
      <c r="F57" s="8"/>
    </row>
    <row r="58" spans="1:11" x14ac:dyDescent="0.3">
      <c r="F58" s="8"/>
    </row>
    <row r="59" spans="1:11" x14ac:dyDescent="0.3">
      <c r="F59" s="8"/>
    </row>
  </sheetData>
  <mergeCells count="22">
    <mergeCell ref="B43:B44"/>
    <mergeCell ref="B45:B46"/>
    <mergeCell ref="A26:A46"/>
    <mergeCell ref="B33:B34"/>
    <mergeCell ref="B35:B36"/>
    <mergeCell ref="B37:B38"/>
    <mergeCell ref="B39:B40"/>
    <mergeCell ref="B41:B42"/>
    <mergeCell ref="A4:A24"/>
    <mergeCell ref="B27:B28"/>
    <mergeCell ref="B29:B30"/>
    <mergeCell ref="B31:B32"/>
    <mergeCell ref="B15:B16"/>
    <mergeCell ref="B17:B18"/>
    <mergeCell ref="B19:B20"/>
    <mergeCell ref="B21:B22"/>
    <mergeCell ref="B23:B24"/>
    <mergeCell ref="B5:B6"/>
    <mergeCell ref="B7:B8"/>
    <mergeCell ref="B9:B10"/>
    <mergeCell ref="B11:B12"/>
    <mergeCell ref="B13:B14"/>
  </mergeCells>
  <conditionalFormatting sqref="D6:I6">
    <cfRule type="cellIs" dxfId="207" priority="30" operator="equal">
      <formula>XEV6</formula>
    </cfRule>
  </conditionalFormatting>
  <conditionalFormatting sqref="D8:I8">
    <cfRule type="cellIs" dxfId="206" priority="29" operator="equal">
      <formula>XEV8</formula>
    </cfRule>
  </conditionalFormatting>
  <conditionalFormatting sqref="D10:I10">
    <cfRule type="cellIs" dxfId="205" priority="28" operator="equal">
      <formula>XEV10</formula>
    </cfRule>
  </conditionalFormatting>
  <conditionalFormatting sqref="D12:I12">
    <cfRule type="cellIs" dxfId="204" priority="27" operator="equal">
      <formula>XEV12</formula>
    </cfRule>
  </conditionalFormatting>
  <conditionalFormatting sqref="D14:I14">
    <cfRule type="cellIs" dxfId="203" priority="26" operator="equal">
      <formula>XEV14</formula>
    </cfRule>
  </conditionalFormatting>
  <conditionalFormatting sqref="D16:I16">
    <cfRule type="cellIs" dxfId="202" priority="25" operator="equal">
      <formula>XEV16</formula>
    </cfRule>
  </conditionalFormatting>
  <conditionalFormatting sqref="D18:I18">
    <cfRule type="cellIs" dxfId="201" priority="24" operator="equal">
      <formula>XEV18</formula>
    </cfRule>
  </conditionalFormatting>
  <conditionalFormatting sqref="D20:I20">
    <cfRule type="cellIs" dxfId="200" priority="23" operator="equal">
      <formula>XEV20</formula>
    </cfRule>
  </conditionalFormatting>
  <conditionalFormatting sqref="D22:I22">
    <cfRule type="cellIs" dxfId="199" priority="22" operator="equal">
      <formula>XEV22</formula>
    </cfRule>
  </conditionalFormatting>
  <conditionalFormatting sqref="D24:I24">
    <cfRule type="cellIs" dxfId="198" priority="21" operator="equal">
      <formula>XEV24</formula>
    </cfRule>
  </conditionalFormatting>
  <conditionalFormatting sqref="O6:T24">
    <cfRule type="cellIs" dxfId="197" priority="31" operator="equal">
      <formula>C6</formula>
    </cfRule>
  </conditionalFormatting>
  <conditionalFormatting sqref="AX6:BC6 AX8:BC8 AX10:BC10 AX12:BC12 AX14:BC14 AX16:BC16 AX18:BC18 AX20:BC20 AX22:BC22 AX24:BC24">
    <cfRule type="cellIs" dxfId="196" priority="2" operator="greaterThan">
      <formula>0</formula>
    </cfRule>
  </conditionalFormatting>
  <conditionalFormatting sqref="AY28:BG28 AY30:BG30 AY32:BG32 AY34:BG34 AY36:BG36 AY38:BG38 AY40:BG40 AY42:BG42 AY44:BG44 AY46:BG46">
    <cfRule type="cellIs" dxfId="195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223"/>
  <sheetViews>
    <sheetView zoomScale="80" zoomScaleNormal="80" workbookViewId="0">
      <selection activeCell="G40" sqref="G40"/>
    </sheetView>
  </sheetViews>
  <sheetFormatPr defaultRowHeight="14.4" x14ac:dyDescent="0.3"/>
  <cols>
    <col min="1" max="1" width="42.33203125" style="12" customWidth="1"/>
    <col min="2" max="2" width="8.44140625" style="12" customWidth="1"/>
    <col min="3" max="10" width="11.6640625" customWidth="1"/>
    <col min="11" max="11" width="10.5546875" bestFit="1" customWidth="1"/>
    <col min="12" max="13" width="9.109375" customWidth="1"/>
    <col min="14" max="14" width="10.6640625" customWidth="1"/>
    <col min="15" max="16" width="10.5546875" customWidth="1"/>
    <col min="17" max="17" width="9.5546875" customWidth="1"/>
    <col min="18" max="18" width="10.5546875" customWidth="1"/>
    <col min="19" max="19" width="9.5546875" customWidth="1"/>
    <col min="20" max="20" width="9" customWidth="1"/>
    <col min="21" max="22" width="9.109375" customWidth="1"/>
  </cols>
  <sheetData>
    <row r="1" spans="1:40" x14ac:dyDescent="0.3">
      <c r="A1" t="s">
        <v>100</v>
      </c>
      <c r="B1"/>
    </row>
    <row r="2" spans="1:40" x14ac:dyDescent="0.3">
      <c r="A2" s="20"/>
      <c r="B2" s="18"/>
    </row>
    <row r="3" spans="1:40" ht="15" thickBot="1" x14ac:dyDescent="0.35"/>
    <row r="4" spans="1:40" s="5" customFormat="1" ht="43.2" x14ac:dyDescent="0.3">
      <c r="A4" s="26"/>
      <c r="B4" s="27"/>
      <c r="C4" s="28" t="s">
        <v>101</v>
      </c>
      <c r="D4" s="215" t="s">
        <v>102</v>
      </c>
      <c r="E4" s="215" t="s">
        <v>103</v>
      </c>
      <c r="F4" s="215" t="s">
        <v>104</v>
      </c>
      <c r="G4" s="215" t="s">
        <v>105</v>
      </c>
      <c r="H4" s="28" t="s">
        <v>106</v>
      </c>
      <c r="I4" s="28" t="s">
        <v>107</v>
      </c>
      <c r="J4" s="28" t="s">
        <v>7</v>
      </c>
      <c r="M4" s="37"/>
      <c r="N4" s="37"/>
      <c r="O4" s="37"/>
      <c r="P4" s="37"/>
      <c r="Q4" s="37"/>
      <c r="R4" s="37"/>
      <c r="S4" s="37"/>
      <c r="T4" s="37"/>
      <c r="W4" s="58"/>
      <c r="X4" s="58"/>
      <c r="Y4" s="58"/>
      <c r="Z4" s="58"/>
      <c r="AA4" s="58"/>
      <c r="AB4" s="58"/>
      <c r="AC4" s="58"/>
      <c r="AD4" s="58"/>
      <c r="AF4" s="58"/>
      <c r="AG4" s="58"/>
      <c r="AH4" s="58"/>
      <c r="AI4" s="58"/>
      <c r="AJ4" s="58"/>
      <c r="AK4" s="58"/>
      <c r="AL4" s="58"/>
      <c r="AM4" s="58"/>
    </row>
    <row r="5" spans="1:40" s="2" customFormat="1" ht="15.75" customHeight="1" thickTop="1" x14ac:dyDescent="0.3">
      <c r="A5" s="286" t="s">
        <v>8</v>
      </c>
      <c r="B5" s="151" t="s">
        <v>9</v>
      </c>
      <c r="C5" s="152">
        <v>0.18483690392110702</v>
      </c>
      <c r="D5" s="152">
        <v>0.14258494859923096</v>
      </c>
      <c r="E5" s="152">
        <v>0.18519082372021239</v>
      </c>
      <c r="F5" s="152">
        <v>6.7932198069528368E-2</v>
      </c>
      <c r="G5" s="152">
        <v>0.37324151821915302</v>
      </c>
      <c r="H5" s="152">
        <v>4.5615632111747628E-2</v>
      </c>
      <c r="I5" s="152">
        <v>5.9797535902063879E-4</v>
      </c>
      <c r="J5" s="152">
        <v>1</v>
      </c>
      <c r="K5" s="176"/>
      <c r="L5" s="155"/>
      <c r="M5" s="4"/>
      <c r="N5" s="4"/>
      <c r="O5" s="4"/>
      <c r="P5" s="4"/>
      <c r="Q5" s="4"/>
      <c r="R5" s="4"/>
      <c r="S5" s="4"/>
      <c r="T5" s="4"/>
      <c r="U5" s="37"/>
      <c r="V5" s="37"/>
      <c r="W5" s="41"/>
      <c r="X5" s="41"/>
      <c r="Y5" s="41"/>
      <c r="Z5" s="41"/>
      <c r="AA5"/>
      <c r="AB5"/>
      <c r="AC5" s="41"/>
      <c r="AD5" s="42"/>
      <c r="AE5" s="37"/>
      <c r="AF5" s="37"/>
      <c r="AG5" s="37"/>
      <c r="AH5" s="37"/>
      <c r="AI5" s="37"/>
      <c r="AJ5" s="37"/>
      <c r="AK5" s="37"/>
      <c r="AL5" s="37"/>
      <c r="AM5" s="37"/>
      <c r="AN5" s="37"/>
    </row>
    <row r="6" spans="1:40" s="2" customFormat="1" ht="15.75" customHeight="1" x14ac:dyDescent="0.3">
      <c r="A6" s="282"/>
      <c r="B6" s="151" t="s">
        <v>10</v>
      </c>
      <c r="C6" s="140">
        <v>706613</v>
      </c>
      <c r="D6" s="140">
        <v>545088</v>
      </c>
      <c r="E6" s="140">
        <v>707966</v>
      </c>
      <c r="F6" s="140">
        <v>259698</v>
      </c>
      <c r="G6" s="140">
        <v>1426865</v>
      </c>
      <c r="H6" s="140">
        <v>174384</v>
      </c>
      <c r="I6" s="140">
        <v>2286</v>
      </c>
      <c r="J6" s="158">
        <v>3822900</v>
      </c>
      <c r="K6" s="176"/>
      <c r="L6" s="155"/>
      <c r="M6" s="4"/>
      <c r="N6" s="4"/>
      <c r="O6" s="4"/>
      <c r="P6" s="4"/>
      <c r="Q6" s="4"/>
      <c r="R6" s="4"/>
      <c r="S6" s="4"/>
      <c r="T6" s="4"/>
      <c r="U6" s="62"/>
      <c r="V6" s="37"/>
      <c r="W6" s="43"/>
      <c r="X6" s="43"/>
      <c r="Y6" s="43"/>
      <c r="Z6" s="44"/>
      <c r="AA6"/>
      <c r="AB6"/>
      <c r="AC6" s="44"/>
      <c r="AD6" s="44"/>
      <c r="AE6" s="37"/>
      <c r="AF6" s="37"/>
      <c r="AG6" s="37"/>
      <c r="AH6" s="37"/>
      <c r="AI6" s="37"/>
      <c r="AJ6" s="37"/>
      <c r="AK6" s="37"/>
      <c r="AL6" s="37"/>
      <c r="AM6" s="37"/>
      <c r="AN6" s="37"/>
    </row>
    <row r="7" spans="1:40" s="1" customFormat="1" x14ac:dyDescent="0.3">
      <c r="A7" s="281" t="s">
        <v>11</v>
      </c>
      <c r="B7" s="160" t="s">
        <v>9</v>
      </c>
      <c r="C7" s="161">
        <v>9.1756303618865137E-2</v>
      </c>
      <c r="D7" s="161">
        <v>0.10103209510952402</v>
      </c>
      <c r="E7" s="161">
        <v>0.17345294604363543</v>
      </c>
      <c r="F7" s="161">
        <v>7.0896659844097029E-2</v>
      </c>
      <c r="G7" s="161">
        <v>0.41475416975133911</v>
      </c>
      <c r="H7" s="161">
        <v>6.8414405783216475E-2</v>
      </c>
      <c r="I7" s="161">
        <v>7.9693419849322822E-2</v>
      </c>
      <c r="J7" s="161">
        <v>1</v>
      </c>
      <c r="K7" s="176"/>
      <c r="L7" s="164"/>
      <c r="M7" s="52"/>
      <c r="N7" s="52"/>
      <c r="O7" s="52"/>
      <c r="P7" s="52"/>
      <c r="Q7" s="52"/>
      <c r="R7" s="52"/>
      <c r="S7" s="52"/>
      <c r="T7" s="52"/>
      <c r="U7" s="62"/>
      <c r="V7" s="52"/>
      <c r="W7" s="45"/>
      <c r="X7" s="45"/>
      <c r="Y7" s="45"/>
      <c r="Z7" s="45"/>
      <c r="AA7"/>
      <c r="AB7"/>
      <c r="AC7" s="45"/>
      <c r="AD7" s="46"/>
      <c r="AE7" s="52"/>
      <c r="AF7" s="37"/>
      <c r="AG7" s="37"/>
      <c r="AH7" s="37"/>
      <c r="AI7" s="37"/>
      <c r="AJ7" s="37"/>
      <c r="AK7" s="37"/>
      <c r="AL7" s="37"/>
      <c r="AM7" s="37"/>
      <c r="AN7" s="52"/>
    </row>
    <row r="8" spans="1:40" s="1" customFormat="1" x14ac:dyDescent="0.3">
      <c r="A8" s="281"/>
      <c r="B8" s="160" t="s">
        <v>10</v>
      </c>
      <c r="C8" s="17">
        <v>2107</v>
      </c>
      <c r="D8" s="17">
        <v>2320</v>
      </c>
      <c r="E8" s="17">
        <v>3983</v>
      </c>
      <c r="F8" s="17">
        <v>1628</v>
      </c>
      <c r="G8" s="17">
        <v>9524</v>
      </c>
      <c r="H8" s="17">
        <v>1571</v>
      </c>
      <c r="I8" s="17">
        <v>1830</v>
      </c>
      <c r="J8" s="166">
        <v>22963</v>
      </c>
      <c r="K8" s="176"/>
      <c r="L8" s="164"/>
      <c r="M8" s="4"/>
      <c r="N8" s="4"/>
      <c r="O8" s="4"/>
      <c r="P8" s="4"/>
      <c r="Q8" s="4"/>
      <c r="R8" s="4"/>
      <c r="S8" s="4"/>
      <c r="T8" s="4"/>
      <c r="U8" s="62"/>
      <c r="V8" s="52"/>
      <c r="W8" s="47"/>
      <c r="X8" s="47"/>
      <c r="Y8" s="47"/>
      <c r="Z8" s="47"/>
      <c r="AA8"/>
      <c r="AB8"/>
      <c r="AC8" s="47"/>
      <c r="AD8" s="47"/>
      <c r="AE8" s="52"/>
      <c r="AF8" s="37"/>
      <c r="AG8" s="37"/>
      <c r="AH8" s="37"/>
      <c r="AI8" s="37"/>
      <c r="AJ8" s="37"/>
      <c r="AK8" s="37"/>
      <c r="AL8" s="37"/>
      <c r="AM8" s="37"/>
      <c r="AN8" s="52"/>
    </row>
    <row r="9" spans="1:40" s="1" customFormat="1" x14ac:dyDescent="0.3">
      <c r="A9" s="281" t="s">
        <v>14</v>
      </c>
      <c r="B9" s="160" t="s">
        <v>9</v>
      </c>
      <c r="C9" s="161">
        <v>0.33342317217027195</v>
      </c>
      <c r="D9" s="161">
        <v>0.10069371206262158</v>
      </c>
      <c r="E9" s="161">
        <v>0.15887021803495122</v>
      </c>
      <c r="F9" s="161">
        <v>3.5025428296890017E-2</v>
      </c>
      <c r="G9" s="161">
        <v>0.33191544212425883</v>
      </c>
      <c r="H9" s="161">
        <v>4.0056403165451893E-2</v>
      </c>
      <c r="I9" s="280">
        <v>1.5624145554539987E-5</v>
      </c>
      <c r="J9" s="161">
        <v>1</v>
      </c>
      <c r="K9" s="176"/>
      <c r="L9" s="163"/>
      <c r="M9" s="52"/>
      <c r="N9" s="52"/>
      <c r="O9" s="52"/>
      <c r="P9" s="52"/>
      <c r="Q9" s="52"/>
      <c r="R9" s="52"/>
      <c r="S9" s="52"/>
      <c r="T9" s="52"/>
      <c r="U9" s="62"/>
      <c r="V9" s="52"/>
      <c r="W9" s="45"/>
      <c r="X9" s="45"/>
      <c r="Y9" s="45"/>
      <c r="Z9" s="45"/>
      <c r="AA9"/>
      <c r="AB9"/>
      <c r="AC9" s="45"/>
      <c r="AD9" s="46"/>
      <c r="AE9" s="52"/>
      <c r="AF9" s="37"/>
      <c r="AG9" s="37"/>
      <c r="AH9" s="37"/>
      <c r="AI9" s="37"/>
      <c r="AJ9" s="37"/>
      <c r="AK9" s="37"/>
      <c r="AL9" s="37"/>
      <c r="AM9" s="37"/>
      <c r="AN9" s="52"/>
    </row>
    <row r="10" spans="1:40" s="1" customFormat="1" x14ac:dyDescent="0.3">
      <c r="A10" s="281"/>
      <c r="B10" s="160" t="s">
        <v>10</v>
      </c>
      <c r="C10" s="17">
        <v>85361</v>
      </c>
      <c r="D10" s="17">
        <v>25779</v>
      </c>
      <c r="E10" s="17">
        <v>40673</v>
      </c>
      <c r="F10" s="17">
        <v>8967</v>
      </c>
      <c r="G10" s="17">
        <v>84975</v>
      </c>
      <c r="H10" s="17">
        <v>10255</v>
      </c>
      <c r="I10" s="17">
        <v>4</v>
      </c>
      <c r="J10" s="166">
        <v>256014</v>
      </c>
      <c r="K10" s="176"/>
      <c r="L10" s="17"/>
      <c r="M10" s="4"/>
      <c r="N10" s="4"/>
      <c r="O10" s="4"/>
      <c r="P10" s="4"/>
      <c r="Q10" s="4"/>
      <c r="R10" s="4"/>
      <c r="S10" s="4"/>
      <c r="T10" s="4"/>
      <c r="U10" s="62"/>
      <c r="V10" s="52"/>
      <c r="W10" s="47"/>
      <c r="X10" s="47"/>
      <c r="Y10" s="47"/>
      <c r="Z10" s="47"/>
      <c r="AA10"/>
      <c r="AB10"/>
      <c r="AC10" s="47"/>
      <c r="AD10" s="47"/>
      <c r="AE10" s="52"/>
      <c r="AF10" s="37"/>
      <c r="AG10" s="37"/>
      <c r="AH10" s="37"/>
      <c r="AI10" s="37"/>
      <c r="AJ10" s="37"/>
      <c r="AK10" s="37"/>
      <c r="AL10" s="37"/>
      <c r="AM10" s="37"/>
      <c r="AN10" s="52"/>
    </row>
    <row r="11" spans="1:40" s="1" customFormat="1" x14ac:dyDescent="0.3">
      <c r="A11" s="283" t="s">
        <v>16</v>
      </c>
      <c r="B11" s="160" t="s">
        <v>9</v>
      </c>
      <c r="C11" s="161">
        <v>0.10733302556492021</v>
      </c>
      <c r="D11" s="161">
        <v>0.15344269585793668</v>
      </c>
      <c r="E11" s="161">
        <v>0.19084864320053369</v>
      </c>
      <c r="F11" s="161">
        <v>8.4110206873548268E-2</v>
      </c>
      <c r="G11" s="161">
        <v>0.38653617930491069</v>
      </c>
      <c r="H11" s="161">
        <v>7.7644653168363012E-2</v>
      </c>
      <c r="I11" s="280">
        <v>8.4596029787470601E-5</v>
      </c>
      <c r="J11" s="161">
        <v>1</v>
      </c>
      <c r="K11" s="176"/>
      <c r="L11" s="163"/>
      <c r="M11" s="52"/>
      <c r="N11" s="52"/>
      <c r="O11" s="52"/>
      <c r="P11" s="52"/>
      <c r="Q11" s="52"/>
      <c r="R11" s="52"/>
      <c r="S11" s="52"/>
      <c r="T11" s="52"/>
      <c r="U11" s="62"/>
      <c r="V11" s="52"/>
      <c r="W11" s="45"/>
      <c r="X11" s="45"/>
      <c r="Y11" s="45"/>
      <c r="Z11" s="45"/>
      <c r="AA11"/>
      <c r="AB11"/>
      <c r="AC11" s="45"/>
      <c r="AD11" s="46"/>
      <c r="AE11" s="52"/>
      <c r="AF11" s="37"/>
      <c r="AG11" s="37"/>
      <c r="AH11" s="37"/>
      <c r="AI11" s="37"/>
      <c r="AJ11" s="37"/>
      <c r="AK11" s="37"/>
      <c r="AL11" s="37"/>
      <c r="AM11" s="37"/>
      <c r="AN11" s="52"/>
    </row>
    <row r="12" spans="1:40" s="1" customFormat="1" x14ac:dyDescent="0.3">
      <c r="A12" s="283"/>
      <c r="B12" s="160" t="s">
        <v>10</v>
      </c>
      <c r="C12" s="17">
        <v>44407</v>
      </c>
      <c r="D12" s="17">
        <v>63484</v>
      </c>
      <c r="E12" s="17">
        <v>78960</v>
      </c>
      <c r="F12" s="17">
        <v>34799</v>
      </c>
      <c r="G12" s="17">
        <v>159922</v>
      </c>
      <c r="H12" s="17">
        <v>32124</v>
      </c>
      <c r="I12" s="17">
        <v>35</v>
      </c>
      <c r="J12" s="166">
        <v>413731</v>
      </c>
      <c r="K12" s="176"/>
      <c r="L12" s="17"/>
      <c r="M12" s="4"/>
      <c r="N12" s="4"/>
      <c r="O12" s="4"/>
      <c r="P12" s="4"/>
      <c r="Q12" s="4"/>
      <c r="R12" s="4"/>
      <c r="S12" s="4"/>
      <c r="T12" s="4"/>
      <c r="U12" s="62"/>
      <c r="V12" s="52"/>
      <c r="W12" s="47"/>
      <c r="X12" s="47"/>
      <c r="Y12" s="47"/>
      <c r="Z12" s="47"/>
      <c r="AA12"/>
      <c r="AB12"/>
      <c r="AC12" s="47"/>
      <c r="AD12" s="47"/>
      <c r="AE12" s="52"/>
      <c r="AF12" s="37"/>
      <c r="AG12" s="37"/>
      <c r="AH12" s="37"/>
      <c r="AI12" s="37"/>
      <c r="AJ12" s="37"/>
      <c r="AK12" s="37"/>
      <c r="AL12" s="37"/>
      <c r="AM12" s="37"/>
      <c r="AN12" s="52"/>
    </row>
    <row r="13" spans="1:40" s="1" customFormat="1" x14ac:dyDescent="0.3">
      <c r="A13" s="283" t="s">
        <v>18</v>
      </c>
      <c r="B13" s="160" t="s">
        <v>9</v>
      </c>
      <c r="C13" s="161">
        <v>0.14618547219152603</v>
      </c>
      <c r="D13" s="161">
        <v>0.10495356674651493</v>
      </c>
      <c r="E13" s="161">
        <v>0.1638815866239284</v>
      </c>
      <c r="F13" s="161">
        <v>5.8521686010995722E-2</v>
      </c>
      <c r="G13" s="161">
        <v>0.48229084444688491</v>
      </c>
      <c r="H13" s="161">
        <v>4.4125661493688781E-2</v>
      </c>
      <c r="I13" s="280">
        <v>4.1182486461257574E-5</v>
      </c>
      <c r="J13" s="161">
        <v>1</v>
      </c>
      <c r="K13" s="176"/>
      <c r="L13" s="163"/>
      <c r="M13" s="52"/>
      <c r="N13" s="52"/>
      <c r="O13" s="52"/>
      <c r="P13" s="52"/>
      <c r="Q13" s="52"/>
      <c r="R13" s="52"/>
      <c r="S13" s="52"/>
      <c r="T13" s="52"/>
      <c r="U13" s="62"/>
      <c r="V13" s="52"/>
      <c r="W13" s="45"/>
      <c r="X13" s="45"/>
      <c r="Y13" s="45"/>
      <c r="Z13" s="45"/>
      <c r="AA13"/>
      <c r="AB13"/>
      <c r="AC13" s="45"/>
      <c r="AD13" s="46"/>
      <c r="AE13" s="52"/>
      <c r="AF13" s="37"/>
      <c r="AG13" s="37"/>
      <c r="AH13" s="37"/>
      <c r="AI13" s="37"/>
      <c r="AJ13" s="37"/>
      <c r="AK13" s="37"/>
      <c r="AL13" s="37"/>
      <c r="AM13" s="37"/>
      <c r="AN13" s="52"/>
    </row>
    <row r="14" spans="1:40" s="1" customFormat="1" x14ac:dyDescent="0.3">
      <c r="A14" s="283"/>
      <c r="B14" s="160" t="s">
        <v>10</v>
      </c>
      <c r="C14" s="17">
        <v>106491</v>
      </c>
      <c r="D14" s="17">
        <v>76455</v>
      </c>
      <c r="E14" s="17">
        <v>119382</v>
      </c>
      <c r="F14" s="17">
        <v>42631</v>
      </c>
      <c r="G14" s="17">
        <v>351332</v>
      </c>
      <c r="H14" s="17">
        <v>32144</v>
      </c>
      <c r="I14" s="165">
        <v>30</v>
      </c>
      <c r="J14" s="166">
        <v>728465</v>
      </c>
      <c r="K14" s="176"/>
      <c r="L14" s="17"/>
      <c r="M14" s="4"/>
      <c r="N14" s="4"/>
      <c r="O14" s="4"/>
      <c r="P14" s="4"/>
      <c r="Q14" s="4"/>
      <c r="R14" s="4"/>
      <c r="S14" s="4"/>
      <c r="T14" s="4"/>
      <c r="U14" s="62"/>
      <c r="V14" s="52"/>
      <c r="W14" s="47"/>
      <c r="X14" s="47"/>
      <c r="Y14" s="47"/>
      <c r="Z14" s="47"/>
      <c r="AA14"/>
      <c r="AB14"/>
      <c r="AC14" s="47"/>
      <c r="AD14" s="47"/>
      <c r="AE14" s="52"/>
      <c r="AF14" s="37"/>
      <c r="AG14" s="37"/>
      <c r="AH14" s="37"/>
      <c r="AI14" s="37"/>
      <c r="AJ14" s="37"/>
      <c r="AK14" s="37"/>
      <c r="AL14" s="37"/>
      <c r="AM14" s="37"/>
      <c r="AN14" s="52"/>
    </row>
    <row r="15" spans="1:40" s="1" customFormat="1" x14ac:dyDescent="0.3">
      <c r="A15" s="281" t="s">
        <v>19</v>
      </c>
      <c r="B15" s="160" t="s">
        <v>9</v>
      </c>
      <c r="C15" s="161">
        <v>0.10353591160220994</v>
      </c>
      <c r="D15" s="161">
        <v>0.12486187845303867</v>
      </c>
      <c r="E15" s="161">
        <v>0.22011049723756906</v>
      </c>
      <c r="F15" s="161">
        <v>7.2265193370165751E-2</v>
      </c>
      <c r="G15" s="161">
        <v>0.37679558011049724</v>
      </c>
      <c r="H15" s="161">
        <v>0.10220994475138122</v>
      </c>
      <c r="I15" s="135">
        <v>2.2099447513812155E-4</v>
      </c>
      <c r="J15" s="161">
        <v>1</v>
      </c>
      <c r="K15" s="176"/>
      <c r="L15" s="163"/>
      <c r="M15" s="52"/>
      <c r="N15" s="52"/>
      <c r="O15" s="52"/>
      <c r="P15" s="52"/>
      <c r="Q15" s="52"/>
      <c r="R15" s="52"/>
      <c r="S15" s="52"/>
      <c r="T15" s="52"/>
      <c r="U15" s="62"/>
      <c r="V15" s="52"/>
      <c r="W15" s="45"/>
      <c r="X15" s="45"/>
      <c r="Y15" s="45"/>
      <c r="Z15" s="45"/>
      <c r="AA15"/>
      <c r="AB15"/>
      <c r="AC15" s="45"/>
      <c r="AD15" s="46"/>
      <c r="AE15" s="52"/>
      <c r="AF15" s="37"/>
      <c r="AG15" s="37"/>
      <c r="AH15" s="37"/>
      <c r="AI15" s="37"/>
      <c r="AJ15" s="37"/>
      <c r="AK15" s="37"/>
      <c r="AL15" s="37"/>
      <c r="AM15" s="37"/>
      <c r="AN15" s="52"/>
    </row>
    <row r="16" spans="1:40" s="1" customFormat="1" x14ac:dyDescent="0.3">
      <c r="A16" s="281"/>
      <c r="B16" s="160" t="s">
        <v>10</v>
      </c>
      <c r="C16" s="17">
        <v>937</v>
      </c>
      <c r="D16" s="17">
        <v>1130</v>
      </c>
      <c r="E16" s="17">
        <v>1992</v>
      </c>
      <c r="F16" s="17">
        <v>654</v>
      </c>
      <c r="G16" s="17">
        <v>3410</v>
      </c>
      <c r="H16" s="17">
        <v>925</v>
      </c>
      <c r="I16" s="17">
        <v>2</v>
      </c>
      <c r="J16" s="166">
        <v>9050</v>
      </c>
      <c r="K16" s="176"/>
      <c r="L16" s="17"/>
      <c r="M16" s="4"/>
      <c r="N16" s="4"/>
      <c r="O16" s="4"/>
      <c r="P16" s="4"/>
      <c r="Q16" s="4"/>
      <c r="R16" s="4"/>
      <c r="S16" s="4"/>
      <c r="T16" s="4"/>
      <c r="U16" s="62"/>
      <c r="V16" s="52"/>
      <c r="W16" s="30"/>
      <c r="X16" s="30"/>
      <c r="Y16" s="30"/>
      <c r="Z16" s="30"/>
      <c r="AA16"/>
      <c r="AB16"/>
      <c r="AC16" s="47"/>
      <c r="AD16" s="47"/>
      <c r="AE16" s="52"/>
      <c r="AF16" s="37"/>
      <c r="AG16" s="37"/>
      <c r="AH16" s="37"/>
      <c r="AI16" s="37"/>
      <c r="AJ16" s="37"/>
      <c r="AK16" s="37"/>
      <c r="AL16" s="37"/>
      <c r="AM16" s="37"/>
      <c r="AN16" s="52"/>
    </row>
    <row r="17" spans="1:40" s="1" customFormat="1" x14ac:dyDescent="0.3">
      <c r="A17" s="281" t="s">
        <v>20</v>
      </c>
      <c r="B17" s="160" t="s">
        <v>9</v>
      </c>
      <c r="C17" s="161">
        <v>0.18651865231907802</v>
      </c>
      <c r="D17" s="161">
        <v>0.15751889386606799</v>
      </c>
      <c r="E17" s="161">
        <v>0.1945668568281905</v>
      </c>
      <c r="F17" s="161">
        <v>7.1869558574136516E-2</v>
      </c>
      <c r="G17" s="161">
        <v>0.35279526346019341</v>
      </c>
      <c r="H17" s="161">
        <v>3.6554279239414421E-2</v>
      </c>
      <c r="I17" s="135">
        <v>1.7649571291913319E-4</v>
      </c>
      <c r="J17" s="161">
        <v>1</v>
      </c>
      <c r="K17" s="176"/>
      <c r="L17" s="163"/>
      <c r="M17" s="52"/>
      <c r="N17" s="52"/>
      <c r="O17" s="52"/>
      <c r="P17" s="52"/>
      <c r="Q17" s="52"/>
      <c r="R17" s="52"/>
      <c r="S17" s="52"/>
      <c r="T17" s="52"/>
      <c r="U17" s="62"/>
      <c r="V17" s="52"/>
      <c r="W17" s="45"/>
      <c r="X17" s="45"/>
      <c r="Y17" s="45"/>
      <c r="Z17" s="45"/>
      <c r="AA17"/>
      <c r="AB17"/>
      <c r="AC17" s="45"/>
      <c r="AD17" s="46"/>
      <c r="AE17" s="52"/>
      <c r="AF17" s="37"/>
      <c r="AG17" s="37"/>
      <c r="AH17" s="37"/>
      <c r="AI17" s="37"/>
      <c r="AJ17" s="37"/>
      <c r="AK17" s="37"/>
      <c r="AL17" s="37"/>
      <c r="AM17" s="37"/>
      <c r="AN17" s="52"/>
    </row>
    <row r="18" spans="1:40" s="1" customFormat="1" x14ac:dyDescent="0.3">
      <c r="A18" s="281"/>
      <c r="B18" s="160" t="s">
        <v>10</v>
      </c>
      <c r="C18" s="17">
        <v>369876</v>
      </c>
      <c r="D18" s="17">
        <v>312368</v>
      </c>
      <c r="E18" s="17">
        <v>385836</v>
      </c>
      <c r="F18" s="17">
        <v>142521</v>
      </c>
      <c r="G18" s="17">
        <v>699611</v>
      </c>
      <c r="H18" s="17">
        <v>72489</v>
      </c>
      <c r="I18" s="17">
        <v>350</v>
      </c>
      <c r="J18" s="166">
        <v>1983051</v>
      </c>
      <c r="K18" s="176"/>
      <c r="L18" s="17"/>
      <c r="M18" s="4"/>
      <c r="N18" s="4"/>
      <c r="O18" s="4"/>
      <c r="P18" s="4"/>
      <c r="Q18" s="4"/>
      <c r="R18" s="4"/>
      <c r="S18" s="4"/>
      <c r="T18" s="4"/>
      <c r="U18" s="62"/>
      <c r="V18" s="52"/>
      <c r="W18" s="47"/>
      <c r="X18" s="47"/>
      <c r="Y18" s="47"/>
      <c r="Z18" s="47"/>
      <c r="AA18"/>
      <c r="AB18"/>
      <c r="AC18" s="47"/>
      <c r="AD18" s="47"/>
      <c r="AE18" s="52"/>
      <c r="AF18" s="37"/>
      <c r="AG18" s="37"/>
      <c r="AH18" s="37"/>
      <c r="AI18" s="37"/>
      <c r="AJ18" s="37"/>
      <c r="AK18" s="37"/>
      <c r="AL18" s="37"/>
      <c r="AM18" s="37"/>
      <c r="AN18" s="52"/>
    </row>
    <row r="19" spans="1:40" s="1" customFormat="1" x14ac:dyDescent="0.3">
      <c r="A19" s="281" t="s">
        <v>21</v>
      </c>
      <c r="B19" s="160" t="s">
        <v>9</v>
      </c>
      <c r="C19" s="161">
        <v>0.22313468192324809</v>
      </c>
      <c r="D19" s="161">
        <v>0.14151579975019024</v>
      </c>
      <c r="E19" s="161">
        <v>0.17263434453648802</v>
      </c>
      <c r="F19" s="161">
        <v>6.6056020559057044E-2</v>
      </c>
      <c r="G19" s="161">
        <v>0.360537234577118</v>
      </c>
      <c r="H19" s="161">
        <v>3.5913743844486236E-2</v>
      </c>
      <c r="I19" s="135">
        <v>2.0817480941237275E-4</v>
      </c>
      <c r="J19" s="161">
        <v>1</v>
      </c>
      <c r="K19" s="176"/>
      <c r="L19" s="163"/>
      <c r="M19" s="52"/>
      <c r="N19" s="52"/>
      <c r="O19" s="52"/>
      <c r="P19" s="52"/>
      <c r="Q19" s="52"/>
      <c r="R19" s="52"/>
      <c r="S19" s="52"/>
      <c r="T19" s="52"/>
      <c r="U19" s="62"/>
      <c r="V19" s="52"/>
      <c r="W19" s="45"/>
      <c r="X19" s="45"/>
      <c r="Y19" s="45"/>
      <c r="Z19" s="45"/>
      <c r="AA19"/>
      <c r="AB19"/>
      <c r="AC19" s="45"/>
      <c r="AD19" s="46"/>
      <c r="AE19" s="52"/>
      <c r="AF19" s="37"/>
      <c r="AG19" s="37"/>
      <c r="AH19" s="37"/>
      <c r="AI19" s="37"/>
      <c r="AJ19" s="37"/>
      <c r="AK19" s="37"/>
      <c r="AL19" s="37"/>
      <c r="AM19" s="37"/>
      <c r="AN19" s="52"/>
    </row>
    <row r="20" spans="1:40" s="1" customFormat="1" x14ac:dyDescent="0.3">
      <c r="A20" s="281"/>
      <c r="B20" s="160" t="s">
        <v>10</v>
      </c>
      <c r="C20" s="17">
        <v>31084</v>
      </c>
      <c r="D20" s="17">
        <v>19714</v>
      </c>
      <c r="E20" s="17">
        <v>24049</v>
      </c>
      <c r="F20" s="17">
        <v>9202</v>
      </c>
      <c r="G20" s="17">
        <v>50225</v>
      </c>
      <c r="H20" s="17">
        <v>5003</v>
      </c>
      <c r="I20" s="17">
        <v>29</v>
      </c>
      <c r="J20" s="166">
        <v>139306</v>
      </c>
      <c r="K20" s="176"/>
      <c r="L20" s="17"/>
      <c r="M20" s="4"/>
      <c r="N20" s="4"/>
      <c r="O20" s="4"/>
      <c r="P20" s="4"/>
      <c r="Q20" s="4"/>
      <c r="R20" s="4"/>
      <c r="S20" s="4"/>
      <c r="T20" s="4"/>
      <c r="U20" s="62"/>
      <c r="V20" s="52"/>
      <c r="W20" s="30"/>
      <c r="X20" s="30"/>
      <c r="Y20" s="30"/>
      <c r="Z20" s="30"/>
      <c r="AA20"/>
      <c r="AB20"/>
      <c r="AC20" s="47"/>
      <c r="AD20" s="47"/>
      <c r="AE20" s="52"/>
      <c r="AF20" s="37"/>
      <c r="AG20" s="37"/>
      <c r="AH20" s="37"/>
      <c r="AI20" s="37"/>
      <c r="AJ20" s="37"/>
      <c r="AK20" s="37"/>
      <c r="AL20" s="37"/>
      <c r="AM20" s="37"/>
      <c r="AN20" s="52"/>
    </row>
    <row r="21" spans="1:40" s="1" customFormat="1" x14ac:dyDescent="0.3">
      <c r="A21" s="281" t="s">
        <v>67</v>
      </c>
      <c r="B21" s="160" t="s">
        <v>9</v>
      </c>
      <c r="C21" s="161">
        <v>9.6780637953104307E-2</v>
      </c>
      <c r="D21" s="161">
        <v>0.19278436711530067</v>
      </c>
      <c r="E21" s="161">
        <v>0.22834459234485871</v>
      </c>
      <c r="F21" s="161">
        <v>7.3214404628896571E-2</v>
      </c>
      <c r="G21" s="161">
        <v>0.30332738936448861</v>
      </c>
      <c r="H21" s="161">
        <v>0.10551901206798323</v>
      </c>
      <c r="I21" s="280">
        <v>2.9596525367921807E-5</v>
      </c>
      <c r="J21" s="161">
        <v>1</v>
      </c>
      <c r="K21" s="176"/>
      <c r="L21" s="163"/>
      <c r="M21" s="52"/>
      <c r="N21" s="52"/>
      <c r="O21" s="52"/>
      <c r="P21" s="52"/>
      <c r="Q21" s="52"/>
      <c r="R21" s="52"/>
      <c r="S21" s="52"/>
      <c r="T21" s="52"/>
      <c r="U21" s="62"/>
      <c r="V21" s="52"/>
      <c r="W21" s="45"/>
      <c r="X21" s="45"/>
      <c r="Y21" s="45"/>
      <c r="Z21" s="45"/>
      <c r="AA21"/>
      <c r="AB21"/>
      <c r="AC21" s="45"/>
      <c r="AD21" s="46"/>
      <c r="AE21" s="52"/>
      <c r="AF21" s="37"/>
      <c r="AG21" s="37"/>
      <c r="AH21" s="37"/>
      <c r="AI21" s="37"/>
      <c r="AJ21" s="37"/>
      <c r="AK21" s="37"/>
      <c r="AL21" s="37"/>
      <c r="AM21" s="37"/>
      <c r="AN21" s="52"/>
    </row>
    <row r="22" spans="1:40" s="1" customFormat="1" x14ac:dyDescent="0.3">
      <c r="A22" s="281"/>
      <c r="B22" s="160" t="s">
        <v>10</v>
      </c>
      <c r="C22" s="17">
        <v>13080</v>
      </c>
      <c r="D22" s="17">
        <v>26055</v>
      </c>
      <c r="E22" s="17">
        <v>30861</v>
      </c>
      <c r="F22" s="17">
        <v>9895</v>
      </c>
      <c r="G22" s="17">
        <v>40995</v>
      </c>
      <c r="H22" s="17">
        <v>14261</v>
      </c>
      <c r="I22" s="17">
        <v>4</v>
      </c>
      <c r="J22" s="166">
        <v>135151</v>
      </c>
      <c r="K22" s="176"/>
      <c r="L22" s="17"/>
      <c r="M22" s="4"/>
      <c r="N22" s="4"/>
      <c r="O22" s="4"/>
      <c r="P22" s="4"/>
      <c r="Q22" s="4"/>
      <c r="R22" s="4"/>
      <c r="S22" s="4"/>
      <c r="T22" s="4"/>
      <c r="U22" s="62"/>
      <c r="V22" s="52"/>
      <c r="W22" s="47"/>
      <c r="X22" s="47"/>
      <c r="Y22" s="47"/>
      <c r="Z22" s="47"/>
      <c r="AA22"/>
      <c r="AB22"/>
      <c r="AC22" s="47"/>
      <c r="AD22" s="47"/>
      <c r="AE22" s="52"/>
      <c r="AF22" s="37"/>
      <c r="AG22" s="37"/>
      <c r="AH22" s="37"/>
      <c r="AI22" s="37"/>
      <c r="AJ22" s="37"/>
      <c r="AK22" s="37"/>
      <c r="AL22" s="63"/>
      <c r="AM22" s="37"/>
      <c r="AN22" s="52"/>
    </row>
    <row r="23" spans="1:40" s="1" customFormat="1" x14ac:dyDescent="0.3">
      <c r="A23" s="281" t="s">
        <v>22</v>
      </c>
      <c r="B23" s="170" t="s">
        <v>9</v>
      </c>
      <c r="C23" s="171">
        <v>0.39409923873077407</v>
      </c>
      <c r="D23" s="161">
        <v>0.13156123075557266</v>
      </c>
      <c r="E23" s="161">
        <v>0.16446078612699658</v>
      </c>
      <c r="F23" s="161">
        <v>6.9549970777323208E-2</v>
      </c>
      <c r="G23" s="161">
        <v>0.19879558182719412</v>
      </c>
      <c r="H23" s="161">
        <v>4.1518395490090183E-2</v>
      </c>
      <c r="I23" s="280">
        <v>1.4796292049212468E-5</v>
      </c>
      <c r="J23" s="161">
        <v>1</v>
      </c>
      <c r="K23" s="176"/>
      <c r="L23" s="163"/>
      <c r="M23" s="52"/>
      <c r="N23" s="52"/>
      <c r="O23" s="52"/>
      <c r="P23" s="52"/>
      <c r="Q23" s="52"/>
      <c r="R23" s="52"/>
      <c r="S23" s="52"/>
      <c r="T23" s="52"/>
      <c r="U23" s="62"/>
      <c r="V23" s="52"/>
      <c r="W23" s="45"/>
      <c r="X23" s="45"/>
      <c r="Y23" s="45"/>
      <c r="Z23" s="45"/>
      <c r="AA23" s="45"/>
      <c r="AB23" s="45"/>
      <c r="AC23" s="45"/>
      <c r="AD23" s="46"/>
      <c r="AE23" s="52"/>
      <c r="AF23" s="37"/>
      <c r="AG23" s="37"/>
      <c r="AH23" s="37"/>
      <c r="AI23" s="37"/>
      <c r="AJ23" s="37"/>
      <c r="AK23" s="37"/>
      <c r="AL23" s="37"/>
      <c r="AM23" s="37"/>
      <c r="AN23" s="52"/>
    </row>
    <row r="24" spans="1:40" s="1" customFormat="1" ht="15" thickBot="1" x14ac:dyDescent="0.35">
      <c r="A24" s="281"/>
      <c r="B24" s="160" t="s">
        <v>10</v>
      </c>
      <c r="C24" s="17">
        <v>53270</v>
      </c>
      <c r="D24" s="17">
        <v>17783</v>
      </c>
      <c r="E24" s="17">
        <v>22230</v>
      </c>
      <c r="F24" s="17">
        <v>9401</v>
      </c>
      <c r="G24" s="17">
        <v>26871</v>
      </c>
      <c r="H24" s="17">
        <v>5612</v>
      </c>
      <c r="I24" s="17">
        <v>2</v>
      </c>
      <c r="J24" s="166">
        <v>135169</v>
      </c>
      <c r="K24" s="176"/>
      <c r="L24" s="17"/>
      <c r="M24" s="4"/>
      <c r="N24" s="4"/>
      <c r="O24" s="4"/>
      <c r="P24" s="4"/>
      <c r="Q24" s="4"/>
      <c r="R24" s="4"/>
      <c r="S24" s="4"/>
      <c r="T24" s="4"/>
      <c r="U24" s="62"/>
      <c r="V24" s="52"/>
      <c r="W24" s="47"/>
      <c r="X24" s="47"/>
      <c r="Y24" s="47"/>
      <c r="Z24" s="47"/>
      <c r="AA24" s="47"/>
      <c r="AB24" s="47"/>
      <c r="AC24" s="47"/>
      <c r="AD24" s="47"/>
      <c r="AE24" s="52"/>
      <c r="AF24" s="37"/>
      <c r="AG24" s="37"/>
      <c r="AH24" s="37"/>
      <c r="AI24" s="37"/>
      <c r="AJ24" s="37"/>
      <c r="AK24" s="37"/>
      <c r="AL24" s="37"/>
      <c r="AM24" s="37"/>
      <c r="AN24" s="52"/>
    </row>
    <row r="25" spans="1:40" s="4" customFormat="1" ht="15" thickTop="1" x14ac:dyDescent="0.3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17"/>
      <c r="L25" s="17"/>
    </row>
    <row r="26" spans="1:40" s="4" customFormat="1" x14ac:dyDescent="0.3">
      <c r="A26" s="15" t="s">
        <v>74</v>
      </c>
      <c r="B26" s="15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40" s="4" customFormat="1" x14ac:dyDescent="0.3">
      <c r="A27" s="17" t="s">
        <v>75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40" s="4" customFormat="1" x14ac:dyDescent="0.3">
      <c r="A28" s="124" t="s">
        <v>145</v>
      </c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40" s="4" customFormat="1" x14ac:dyDescent="0.3">
      <c r="A29" s="173"/>
      <c r="B29" s="173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40" s="4" customFormat="1" x14ac:dyDescent="0.3">
      <c r="A30" s="12"/>
      <c r="B30" s="12"/>
    </row>
    <row r="31" spans="1:40" s="4" customFormat="1" x14ac:dyDescent="0.3">
      <c r="A31" s="12"/>
      <c r="B31" s="12"/>
    </row>
    <row r="32" spans="1:40" s="4" customFormat="1" x14ac:dyDescent="0.3">
      <c r="A32" s="12"/>
      <c r="B32" s="12"/>
    </row>
    <row r="33" spans="1:2" s="4" customFormat="1" x14ac:dyDescent="0.3">
      <c r="A33" s="12"/>
      <c r="B33" s="12"/>
    </row>
    <row r="34" spans="1:2" s="4" customFormat="1" x14ac:dyDescent="0.3">
      <c r="A34" s="12"/>
      <c r="B34" s="12"/>
    </row>
    <row r="35" spans="1:2" s="4" customFormat="1" x14ac:dyDescent="0.3">
      <c r="A35" s="12"/>
      <c r="B35" s="12"/>
    </row>
    <row r="36" spans="1:2" s="4" customFormat="1" x14ac:dyDescent="0.3">
      <c r="A36" s="12"/>
      <c r="B36" s="12"/>
    </row>
    <row r="37" spans="1:2" s="4" customFormat="1" x14ac:dyDescent="0.3">
      <c r="A37" s="12"/>
      <c r="B37" s="12"/>
    </row>
    <row r="38" spans="1:2" s="4" customFormat="1" x14ac:dyDescent="0.3">
      <c r="A38" s="12"/>
      <c r="B38" s="12"/>
    </row>
    <row r="39" spans="1:2" s="4" customFormat="1" x14ac:dyDescent="0.3">
      <c r="A39" s="12"/>
      <c r="B39" s="12"/>
    </row>
    <row r="40" spans="1:2" s="4" customFormat="1" x14ac:dyDescent="0.3">
      <c r="A40" s="12"/>
      <c r="B40" s="12"/>
    </row>
    <row r="41" spans="1:2" s="4" customFormat="1" x14ac:dyDescent="0.3">
      <c r="A41" s="12"/>
      <c r="B41" s="12"/>
    </row>
    <row r="42" spans="1:2" s="4" customFormat="1" x14ac:dyDescent="0.3">
      <c r="A42" s="12"/>
      <c r="B42" s="12"/>
    </row>
    <row r="43" spans="1:2" s="4" customFormat="1" x14ac:dyDescent="0.3">
      <c r="A43" s="12"/>
      <c r="B43" s="12"/>
    </row>
    <row r="44" spans="1:2" s="4" customFormat="1" x14ac:dyDescent="0.3">
      <c r="A44" s="12"/>
      <c r="B44" s="12"/>
    </row>
    <row r="45" spans="1:2" s="4" customFormat="1" x14ac:dyDescent="0.3">
      <c r="A45" s="12"/>
      <c r="B45" s="12"/>
    </row>
    <row r="46" spans="1:2" s="4" customFormat="1" x14ac:dyDescent="0.3">
      <c r="A46" s="12"/>
      <c r="B46" s="12"/>
    </row>
    <row r="47" spans="1:2" s="4" customFormat="1" x14ac:dyDescent="0.3">
      <c r="A47" s="12"/>
      <c r="B47" s="12"/>
    </row>
    <row r="48" spans="1:2" s="4" customFormat="1" x14ac:dyDescent="0.3">
      <c r="A48" s="12"/>
      <c r="B48" s="12"/>
    </row>
    <row r="49" spans="1:2" s="4" customFormat="1" x14ac:dyDescent="0.3">
      <c r="A49" s="12"/>
      <c r="B49" s="12"/>
    </row>
    <row r="50" spans="1:2" s="4" customFormat="1" x14ac:dyDescent="0.3">
      <c r="A50" s="12"/>
      <c r="B50" s="12"/>
    </row>
    <row r="51" spans="1:2" s="4" customFormat="1" x14ac:dyDescent="0.3">
      <c r="A51" s="12"/>
      <c r="B51" s="12"/>
    </row>
    <row r="52" spans="1:2" s="4" customFormat="1" x14ac:dyDescent="0.3">
      <c r="A52" s="12"/>
      <c r="B52" s="12"/>
    </row>
    <row r="53" spans="1:2" s="4" customFormat="1" x14ac:dyDescent="0.3">
      <c r="A53" s="12"/>
      <c r="B53" s="12"/>
    </row>
    <row r="54" spans="1:2" s="4" customFormat="1" x14ac:dyDescent="0.3">
      <c r="A54" s="12"/>
      <c r="B54" s="12"/>
    </row>
    <row r="55" spans="1:2" s="4" customFormat="1" x14ac:dyDescent="0.3">
      <c r="A55" s="12"/>
      <c r="B55" s="12"/>
    </row>
    <row r="56" spans="1:2" x14ac:dyDescent="0.3">
      <c r="A56"/>
      <c r="B56"/>
    </row>
    <row r="57" spans="1:2" x14ac:dyDescent="0.3">
      <c r="A57"/>
      <c r="B57"/>
    </row>
    <row r="58" spans="1:2" x14ac:dyDescent="0.3">
      <c r="A58"/>
      <c r="B58"/>
    </row>
    <row r="59" spans="1:2" x14ac:dyDescent="0.3">
      <c r="A59"/>
      <c r="B59"/>
    </row>
    <row r="60" spans="1:2" x14ac:dyDescent="0.3">
      <c r="A60"/>
      <c r="B60"/>
    </row>
    <row r="61" spans="1:2" x14ac:dyDescent="0.3">
      <c r="A61"/>
      <c r="B61"/>
    </row>
    <row r="62" spans="1:2" x14ac:dyDescent="0.3">
      <c r="A62"/>
      <c r="B62"/>
    </row>
    <row r="63" spans="1:2" x14ac:dyDescent="0.3">
      <c r="A63"/>
      <c r="B63"/>
    </row>
    <row r="64" spans="1:2" x14ac:dyDescent="0.3">
      <c r="A64"/>
      <c r="B64"/>
    </row>
    <row r="65" spans="1:2" x14ac:dyDescent="0.3">
      <c r="A65"/>
      <c r="B65"/>
    </row>
    <row r="66" spans="1:2" s="7" customFormat="1" x14ac:dyDescent="0.3">
      <c r="A66" s="12"/>
      <c r="B66" s="12"/>
    </row>
    <row r="67" spans="1:2" s="4" customFormat="1" x14ac:dyDescent="0.3">
      <c r="A67" s="12"/>
      <c r="B67" s="12"/>
    </row>
    <row r="68" spans="1:2" s="4" customFormat="1" x14ac:dyDescent="0.3">
      <c r="A68" s="12"/>
      <c r="B68" s="12"/>
    </row>
    <row r="69" spans="1:2" s="4" customFormat="1" x14ac:dyDescent="0.3">
      <c r="A69" s="12"/>
      <c r="B69" s="12"/>
    </row>
    <row r="70" spans="1:2" s="4" customFormat="1" x14ac:dyDescent="0.3">
      <c r="A70" s="12"/>
      <c r="B70" s="12"/>
    </row>
    <row r="71" spans="1:2" s="4" customFormat="1" x14ac:dyDescent="0.3">
      <c r="A71" s="12"/>
      <c r="B71" s="12"/>
    </row>
    <row r="72" spans="1:2" s="4" customFormat="1" x14ac:dyDescent="0.3">
      <c r="A72" s="12"/>
      <c r="B72" s="12"/>
    </row>
    <row r="73" spans="1:2" s="4" customFormat="1" x14ac:dyDescent="0.3">
      <c r="A73" s="12"/>
      <c r="B73" s="12"/>
    </row>
    <row r="74" spans="1:2" s="4" customFormat="1" x14ac:dyDescent="0.3">
      <c r="A74" s="12"/>
      <c r="B74" s="12"/>
    </row>
    <row r="75" spans="1:2" s="4" customFormat="1" x14ac:dyDescent="0.3">
      <c r="A75" s="12"/>
      <c r="B75" s="12"/>
    </row>
    <row r="76" spans="1:2" s="4" customFormat="1" x14ac:dyDescent="0.3">
      <c r="A76" s="12"/>
      <c r="B76" s="12"/>
    </row>
    <row r="77" spans="1:2" s="4" customFormat="1" x14ac:dyDescent="0.3">
      <c r="A77" s="12"/>
      <c r="B77" s="12"/>
    </row>
    <row r="78" spans="1:2" s="4" customFormat="1" x14ac:dyDescent="0.3">
      <c r="A78" s="12"/>
      <c r="B78" s="12"/>
    </row>
    <row r="79" spans="1:2" s="4" customFormat="1" x14ac:dyDescent="0.3">
      <c r="A79" s="12"/>
      <c r="B79" s="12"/>
    </row>
    <row r="80" spans="1:2" s="4" customFormat="1" x14ac:dyDescent="0.3">
      <c r="A80" s="12"/>
      <c r="B80" s="12"/>
    </row>
    <row r="81" spans="1:2" s="4" customFormat="1" x14ac:dyDescent="0.3">
      <c r="A81" s="12"/>
      <c r="B81" s="12"/>
    </row>
    <row r="82" spans="1:2" s="4" customFormat="1" x14ac:dyDescent="0.3">
      <c r="A82" s="12"/>
      <c r="B82" s="12"/>
    </row>
    <row r="83" spans="1:2" s="4" customFormat="1" x14ac:dyDescent="0.3">
      <c r="A83" s="12"/>
      <c r="B83" s="12"/>
    </row>
    <row r="84" spans="1:2" s="4" customFormat="1" x14ac:dyDescent="0.3">
      <c r="A84" s="12"/>
      <c r="B84" s="12"/>
    </row>
    <row r="85" spans="1:2" s="4" customFormat="1" x14ac:dyDescent="0.3">
      <c r="A85" s="12"/>
      <c r="B85" s="12"/>
    </row>
    <row r="86" spans="1:2" s="4" customFormat="1" x14ac:dyDescent="0.3">
      <c r="A86" s="12"/>
      <c r="B86" s="12"/>
    </row>
    <row r="87" spans="1:2" s="4" customFormat="1" x14ac:dyDescent="0.3">
      <c r="A87" s="12"/>
      <c r="B87" s="12"/>
    </row>
    <row r="88" spans="1:2" s="4" customFormat="1" x14ac:dyDescent="0.3">
      <c r="A88" s="12"/>
      <c r="B88" s="12"/>
    </row>
    <row r="89" spans="1:2" s="4" customFormat="1" x14ac:dyDescent="0.3">
      <c r="A89" s="12"/>
      <c r="B89" s="12"/>
    </row>
    <row r="90" spans="1:2" s="4" customFormat="1" x14ac:dyDescent="0.3">
      <c r="A90" s="12"/>
      <c r="B90" s="12"/>
    </row>
    <row r="91" spans="1:2" s="4" customFormat="1" x14ac:dyDescent="0.3">
      <c r="A91" s="12"/>
      <c r="B91" s="12"/>
    </row>
    <row r="92" spans="1:2" s="4" customFormat="1" x14ac:dyDescent="0.3">
      <c r="A92" s="12"/>
      <c r="B92" s="12"/>
    </row>
    <row r="93" spans="1:2" s="4" customFormat="1" x14ac:dyDescent="0.3">
      <c r="A93" s="12"/>
      <c r="B93" s="12"/>
    </row>
    <row r="94" spans="1:2" s="4" customFormat="1" x14ac:dyDescent="0.3">
      <c r="A94" s="12"/>
      <c r="B94" s="12"/>
    </row>
    <row r="95" spans="1:2" s="4" customFormat="1" x14ac:dyDescent="0.3">
      <c r="A95" s="12"/>
      <c r="B95" s="12"/>
    </row>
    <row r="96" spans="1:2" s="4" customFormat="1" x14ac:dyDescent="0.3">
      <c r="A96" s="12"/>
      <c r="B96" s="12"/>
    </row>
    <row r="97" spans="1:2" s="4" customFormat="1" x14ac:dyDescent="0.3">
      <c r="A97" s="12"/>
      <c r="B97" s="12"/>
    </row>
    <row r="98" spans="1:2" s="4" customFormat="1" x14ac:dyDescent="0.3">
      <c r="A98" s="12"/>
      <c r="B98" s="12"/>
    </row>
    <row r="99" spans="1:2" s="4" customFormat="1" x14ac:dyDescent="0.3">
      <c r="A99" s="12"/>
      <c r="B99" s="12"/>
    </row>
    <row r="100" spans="1:2" s="4" customFormat="1" x14ac:dyDescent="0.3">
      <c r="A100" s="12"/>
      <c r="B100" s="12"/>
    </row>
    <row r="101" spans="1:2" s="4" customFormat="1" x14ac:dyDescent="0.3">
      <c r="A101" s="12"/>
      <c r="B101" s="12"/>
    </row>
    <row r="102" spans="1:2" s="4" customFormat="1" x14ac:dyDescent="0.3">
      <c r="A102" s="12"/>
      <c r="B102" s="12"/>
    </row>
    <row r="103" spans="1:2" s="4" customFormat="1" x14ac:dyDescent="0.3">
      <c r="A103" s="12"/>
      <c r="B103" s="12"/>
    </row>
    <row r="104" spans="1:2" s="4" customFormat="1" x14ac:dyDescent="0.3">
      <c r="A104" s="12"/>
      <c r="B104" s="12"/>
    </row>
    <row r="105" spans="1:2" s="4" customFormat="1" x14ac:dyDescent="0.3">
      <c r="A105" s="12"/>
      <c r="B105" s="12"/>
    </row>
    <row r="106" spans="1:2" s="4" customFormat="1" x14ac:dyDescent="0.3">
      <c r="A106" s="12"/>
      <c r="B106" s="12"/>
    </row>
    <row r="107" spans="1:2" s="4" customFormat="1" x14ac:dyDescent="0.3">
      <c r="A107" s="12"/>
      <c r="B107" s="12"/>
    </row>
    <row r="108" spans="1:2" x14ac:dyDescent="0.3">
      <c r="A108"/>
      <c r="B108"/>
    </row>
    <row r="109" spans="1:2" x14ac:dyDescent="0.3">
      <c r="A109"/>
      <c r="B109"/>
    </row>
    <row r="110" spans="1:2" x14ac:dyDescent="0.3">
      <c r="A110"/>
      <c r="B110"/>
    </row>
    <row r="111" spans="1:2" x14ac:dyDescent="0.3">
      <c r="A111"/>
      <c r="B111"/>
    </row>
    <row r="112" spans="1:2" x14ac:dyDescent="0.3">
      <c r="A112"/>
      <c r="B112"/>
    </row>
    <row r="113" spans="1:2" x14ac:dyDescent="0.3">
      <c r="A113"/>
      <c r="B113"/>
    </row>
    <row r="114" spans="1:2" x14ac:dyDescent="0.3">
      <c r="A114"/>
      <c r="B114"/>
    </row>
    <row r="115" spans="1:2" x14ac:dyDescent="0.3">
      <c r="A115"/>
      <c r="B115"/>
    </row>
    <row r="116" spans="1:2" x14ac:dyDescent="0.3">
      <c r="A116"/>
      <c r="B116"/>
    </row>
    <row r="117" spans="1:2" x14ac:dyDescent="0.3">
      <c r="A117"/>
      <c r="B117"/>
    </row>
    <row r="118" spans="1:2" s="4" customFormat="1" x14ac:dyDescent="0.3">
      <c r="A118" s="12"/>
      <c r="B118" s="12"/>
    </row>
    <row r="119" spans="1:2" s="4" customFormat="1" ht="60" customHeight="1" x14ac:dyDescent="0.3">
      <c r="A119" s="12"/>
      <c r="B119" s="12"/>
    </row>
    <row r="120" spans="1:2" s="4" customFormat="1" x14ac:dyDescent="0.3">
      <c r="A120" s="12"/>
      <c r="B120" s="12"/>
    </row>
    <row r="121" spans="1:2" s="4" customFormat="1" x14ac:dyDescent="0.3">
      <c r="A121" s="12"/>
      <c r="B121" s="12"/>
    </row>
    <row r="122" spans="1:2" s="4" customFormat="1" x14ac:dyDescent="0.3">
      <c r="A122" s="12"/>
      <c r="B122" s="12"/>
    </row>
    <row r="123" spans="1:2" s="4" customFormat="1" x14ac:dyDescent="0.3">
      <c r="A123" s="12"/>
      <c r="B123" s="12"/>
    </row>
    <row r="124" spans="1:2" s="4" customFormat="1" x14ac:dyDescent="0.3">
      <c r="A124" s="12"/>
      <c r="B124" s="12"/>
    </row>
    <row r="125" spans="1:2" s="4" customFormat="1" x14ac:dyDescent="0.3">
      <c r="A125" s="12"/>
      <c r="B125" s="12"/>
    </row>
    <row r="126" spans="1:2" s="4" customFormat="1" x14ac:dyDescent="0.3">
      <c r="A126" s="12"/>
      <c r="B126" s="12"/>
    </row>
    <row r="127" spans="1:2" s="4" customFormat="1" x14ac:dyDescent="0.3">
      <c r="A127" s="12"/>
      <c r="B127" s="12"/>
    </row>
    <row r="128" spans="1:2" s="4" customFormat="1" x14ac:dyDescent="0.3">
      <c r="A128" s="12"/>
      <c r="B128" s="12"/>
    </row>
    <row r="129" spans="1:2" s="4" customFormat="1" x14ac:dyDescent="0.3">
      <c r="A129" s="12"/>
      <c r="B129" s="12"/>
    </row>
    <row r="130" spans="1:2" s="4" customFormat="1" x14ac:dyDescent="0.3">
      <c r="A130" s="12"/>
      <c r="B130" s="12"/>
    </row>
    <row r="131" spans="1:2" s="4" customFormat="1" ht="15" customHeight="1" x14ac:dyDescent="0.3">
      <c r="A131" s="12"/>
      <c r="B131" s="12"/>
    </row>
    <row r="132" spans="1:2" s="4" customFormat="1" ht="66" customHeight="1" x14ac:dyDescent="0.3">
      <c r="A132" s="12"/>
      <c r="B132" s="12"/>
    </row>
    <row r="133" spans="1:2" s="4" customFormat="1" ht="15.75" customHeight="1" x14ac:dyDescent="0.3">
      <c r="A133" s="12"/>
      <c r="B133" s="12"/>
    </row>
    <row r="134" spans="1:2" s="4" customFormat="1" x14ac:dyDescent="0.3">
      <c r="A134" s="12"/>
      <c r="B134" s="12"/>
    </row>
    <row r="135" spans="1:2" s="4" customFormat="1" x14ac:dyDescent="0.3">
      <c r="A135" s="12"/>
      <c r="B135" s="12"/>
    </row>
    <row r="136" spans="1:2" s="4" customFormat="1" x14ac:dyDescent="0.3">
      <c r="A136" s="12"/>
      <c r="B136" s="12"/>
    </row>
    <row r="137" spans="1:2" s="4" customFormat="1" x14ac:dyDescent="0.3">
      <c r="A137" s="12"/>
      <c r="B137" s="12"/>
    </row>
    <row r="138" spans="1:2" s="4" customFormat="1" x14ac:dyDescent="0.3">
      <c r="A138" s="12"/>
      <c r="B138" s="12"/>
    </row>
    <row r="139" spans="1:2" s="4" customFormat="1" x14ac:dyDescent="0.3">
      <c r="A139" s="12"/>
      <c r="B139" s="12"/>
    </row>
    <row r="140" spans="1:2" s="4" customFormat="1" x14ac:dyDescent="0.3">
      <c r="A140" s="12"/>
      <c r="B140" s="12"/>
    </row>
    <row r="141" spans="1:2" s="4" customFormat="1" x14ac:dyDescent="0.3">
      <c r="A141" s="12"/>
      <c r="B141" s="12"/>
    </row>
    <row r="142" spans="1:2" s="4" customFormat="1" x14ac:dyDescent="0.3">
      <c r="A142" s="12"/>
      <c r="B142" s="12"/>
    </row>
    <row r="143" spans="1:2" s="4" customFormat="1" x14ac:dyDescent="0.3">
      <c r="A143" s="12"/>
      <c r="B143" s="12"/>
    </row>
    <row r="144" spans="1:2" s="4" customFormat="1" x14ac:dyDescent="0.3">
      <c r="A144" s="12"/>
      <c r="B144" s="12"/>
    </row>
    <row r="145" spans="1:2" s="4" customFormat="1" x14ac:dyDescent="0.3">
      <c r="A145" s="12"/>
      <c r="B145" s="12"/>
    </row>
    <row r="146" spans="1:2" s="4" customFormat="1" x14ac:dyDescent="0.3">
      <c r="A146" s="12"/>
      <c r="B146" s="12"/>
    </row>
    <row r="147" spans="1:2" s="4" customFormat="1" x14ac:dyDescent="0.3">
      <c r="A147" s="12"/>
      <c r="B147" s="12"/>
    </row>
    <row r="148" spans="1:2" s="4" customFormat="1" x14ac:dyDescent="0.3">
      <c r="A148" s="12"/>
      <c r="B148" s="12"/>
    </row>
    <row r="149" spans="1:2" s="4" customFormat="1" x14ac:dyDescent="0.3">
      <c r="A149" s="12"/>
      <c r="B149" s="12"/>
    </row>
    <row r="150" spans="1:2" s="4" customFormat="1" x14ac:dyDescent="0.3">
      <c r="A150" s="12"/>
      <c r="B150" s="12"/>
    </row>
    <row r="151" spans="1:2" s="4" customFormat="1" x14ac:dyDescent="0.3">
      <c r="A151" s="12"/>
      <c r="B151" s="12"/>
    </row>
    <row r="152" spans="1:2" s="4" customFormat="1" x14ac:dyDescent="0.3">
      <c r="A152" s="12"/>
      <c r="B152" s="12"/>
    </row>
    <row r="153" spans="1:2" s="4" customFormat="1" x14ac:dyDescent="0.3">
      <c r="A153" s="12"/>
      <c r="B153" s="12"/>
    </row>
    <row r="154" spans="1:2" s="4" customFormat="1" x14ac:dyDescent="0.3">
      <c r="A154" s="12"/>
      <c r="B154" s="12"/>
    </row>
    <row r="155" spans="1:2" s="4" customFormat="1" x14ac:dyDescent="0.3">
      <c r="A155" s="12"/>
      <c r="B155" s="12"/>
    </row>
    <row r="156" spans="1:2" s="4" customFormat="1" x14ac:dyDescent="0.3">
      <c r="A156" s="12"/>
      <c r="B156" s="12"/>
    </row>
    <row r="157" spans="1:2" s="4" customFormat="1" x14ac:dyDescent="0.3">
      <c r="A157" s="12"/>
      <c r="B157" s="12"/>
    </row>
    <row r="158" spans="1:2" s="4" customFormat="1" x14ac:dyDescent="0.3">
      <c r="A158" s="12"/>
      <c r="B158" s="12"/>
    </row>
    <row r="159" spans="1:2" s="4" customFormat="1" x14ac:dyDescent="0.3">
      <c r="A159" s="12"/>
      <c r="B159" s="12"/>
    </row>
    <row r="160" spans="1:2" x14ac:dyDescent="0.3">
      <c r="A160"/>
      <c r="B160"/>
    </row>
    <row r="161" spans="1:2" x14ac:dyDescent="0.3">
      <c r="A161"/>
      <c r="B161"/>
    </row>
    <row r="162" spans="1:2" x14ac:dyDescent="0.3">
      <c r="A162"/>
      <c r="B162"/>
    </row>
    <row r="163" spans="1:2" x14ac:dyDescent="0.3">
      <c r="A163"/>
      <c r="B163"/>
    </row>
    <row r="164" spans="1:2" x14ac:dyDescent="0.3">
      <c r="A164"/>
      <c r="B164"/>
    </row>
    <row r="165" spans="1:2" x14ac:dyDescent="0.3">
      <c r="A165"/>
      <c r="B165"/>
    </row>
    <row r="166" spans="1:2" x14ac:dyDescent="0.3">
      <c r="A166"/>
      <c r="B166"/>
    </row>
    <row r="167" spans="1:2" x14ac:dyDescent="0.3">
      <c r="A167"/>
      <c r="B167"/>
    </row>
    <row r="168" spans="1:2" x14ac:dyDescent="0.3">
      <c r="A168"/>
      <c r="B168"/>
    </row>
    <row r="169" spans="1:2" x14ac:dyDescent="0.3">
      <c r="A169"/>
      <c r="B169"/>
    </row>
    <row r="170" spans="1:2" s="4" customFormat="1" x14ac:dyDescent="0.3">
      <c r="A170" s="12"/>
      <c r="B170" s="12"/>
    </row>
    <row r="171" spans="1:2" s="4" customFormat="1" x14ac:dyDescent="0.3">
      <c r="A171" s="12"/>
      <c r="B171" s="12"/>
    </row>
    <row r="172" spans="1:2" s="4" customFormat="1" x14ac:dyDescent="0.3">
      <c r="A172" s="12"/>
      <c r="B172" s="12"/>
    </row>
    <row r="173" spans="1:2" s="4" customFormat="1" x14ac:dyDescent="0.3">
      <c r="A173" s="12"/>
      <c r="B173" s="12"/>
    </row>
    <row r="174" spans="1:2" s="4" customFormat="1" x14ac:dyDescent="0.3">
      <c r="A174" s="12"/>
      <c r="B174" s="12"/>
    </row>
    <row r="175" spans="1:2" s="4" customFormat="1" x14ac:dyDescent="0.3">
      <c r="A175" s="12"/>
      <c r="B175" s="12"/>
    </row>
    <row r="176" spans="1:2" s="4" customFormat="1" x14ac:dyDescent="0.3">
      <c r="A176" s="12"/>
      <c r="B176" s="12"/>
    </row>
    <row r="177" spans="1:2" s="4" customFormat="1" x14ac:dyDescent="0.3">
      <c r="A177" s="12"/>
      <c r="B177" s="12"/>
    </row>
    <row r="178" spans="1:2" s="4" customFormat="1" x14ac:dyDescent="0.3">
      <c r="A178" s="12"/>
      <c r="B178" s="12"/>
    </row>
    <row r="179" spans="1:2" s="4" customFormat="1" x14ac:dyDescent="0.3">
      <c r="A179" s="12"/>
      <c r="B179" s="12"/>
    </row>
    <row r="180" spans="1:2" s="4" customFormat="1" x14ac:dyDescent="0.3">
      <c r="A180" s="12"/>
      <c r="B180" s="12"/>
    </row>
    <row r="181" spans="1:2" s="4" customFormat="1" x14ac:dyDescent="0.3">
      <c r="A181" s="12"/>
      <c r="B181" s="12"/>
    </row>
    <row r="182" spans="1:2" s="4" customFormat="1" x14ac:dyDescent="0.3">
      <c r="A182" s="12"/>
      <c r="B182" s="12"/>
    </row>
    <row r="183" spans="1:2" s="4" customFormat="1" ht="15" customHeight="1" x14ac:dyDescent="0.3">
      <c r="A183" s="12"/>
      <c r="B183" s="12"/>
    </row>
    <row r="184" spans="1:2" s="4" customFormat="1" x14ac:dyDescent="0.3">
      <c r="A184" s="12"/>
      <c r="B184" s="12"/>
    </row>
    <row r="185" spans="1:2" s="4" customFormat="1" x14ac:dyDescent="0.3">
      <c r="A185" s="12"/>
      <c r="B185" s="12"/>
    </row>
    <row r="186" spans="1:2" s="4" customFormat="1" x14ac:dyDescent="0.3">
      <c r="A186" s="12"/>
      <c r="B186" s="12"/>
    </row>
    <row r="187" spans="1:2" s="4" customFormat="1" x14ac:dyDescent="0.3">
      <c r="A187" s="12"/>
      <c r="B187" s="12"/>
    </row>
    <row r="188" spans="1:2" s="4" customFormat="1" x14ac:dyDescent="0.3">
      <c r="A188" s="12"/>
      <c r="B188" s="12"/>
    </row>
    <row r="189" spans="1:2" s="4" customFormat="1" x14ac:dyDescent="0.3">
      <c r="A189" s="12"/>
      <c r="B189" s="12"/>
    </row>
    <row r="190" spans="1:2" s="4" customFormat="1" x14ac:dyDescent="0.3">
      <c r="A190" s="12"/>
      <c r="B190" s="12"/>
    </row>
    <row r="191" spans="1:2" s="4" customFormat="1" x14ac:dyDescent="0.3">
      <c r="A191" s="12"/>
      <c r="B191" s="12"/>
    </row>
    <row r="192" spans="1:2" s="4" customFormat="1" x14ac:dyDescent="0.3">
      <c r="A192" s="12"/>
      <c r="B192" s="12"/>
    </row>
    <row r="193" spans="1:2" s="4" customFormat="1" x14ac:dyDescent="0.3">
      <c r="A193" s="12"/>
      <c r="B193" s="12"/>
    </row>
    <row r="194" spans="1:2" s="4" customFormat="1" x14ac:dyDescent="0.3">
      <c r="A194" s="12"/>
      <c r="B194" s="12"/>
    </row>
    <row r="195" spans="1:2" s="4" customFormat="1" x14ac:dyDescent="0.3">
      <c r="A195" s="12"/>
      <c r="B195" s="12"/>
    </row>
    <row r="196" spans="1:2" s="4" customFormat="1" x14ac:dyDescent="0.3">
      <c r="A196" s="12"/>
      <c r="B196" s="12"/>
    </row>
    <row r="197" spans="1:2" s="4" customFormat="1" x14ac:dyDescent="0.3">
      <c r="A197" s="12"/>
      <c r="B197" s="12"/>
    </row>
    <row r="198" spans="1:2" s="4" customFormat="1" x14ac:dyDescent="0.3">
      <c r="A198" s="12"/>
      <c r="B198" s="12"/>
    </row>
    <row r="199" spans="1:2" s="4" customFormat="1" x14ac:dyDescent="0.3">
      <c r="A199" s="12"/>
      <c r="B199" s="12"/>
    </row>
    <row r="200" spans="1:2" s="4" customFormat="1" x14ac:dyDescent="0.3">
      <c r="A200" s="12"/>
      <c r="B200" s="12"/>
    </row>
    <row r="201" spans="1:2" s="4" customFormat="1" x14ac:dyDescent="0.3">
      <c r="A201" s="12"/>
      <c r="B201" s="12"/>
    </row>
    <row r="202" spans="1:2" s="4" customFormat="1" x14ac:dyDescent="0.3">
      <c r="A202" s="12"/>
      <c r="B202" s="12"/>
    </row>
    <row r="203" spans="1:2" s="4" customFormat="1" x14ac:dyDescent="0.3">
      <c r="A203" s="12"/>
      <c r="B203" s="12"/>
    </row>
    <row r="204" spans="1:2" s="4" customFormat="1" x14ac:dyDescent="0.3">
      <c r="A204" s="12"/>
      <c r="B204" s="12"/>
    </row>
    <row r="205" spans="1:2" s="4" customFormat="1" x14ac:dyDescent="0.3">
      <c r="A205" s="12"/>
      <c r="B205" s="12"/>
    </row>
    <row r="206" spans="1:2" s="4" customFormat="1" x14ac:dyDescent="0.3">
      <c r="A206" s="12"/>
      <c r="B206" s="12"/>
    </row>
    <row r="207" spans="1:2" s="4" customFormat="1" x14ac:dyDescent="0.3">
      <c r="A207" s="12"/>
      <c r="B207" s="12"/>
    </row>
    <row r="208" spans="1:2" s="4" customFormat="1" x14ac:dyDescent="0.3">
      <c r="A208" s="12"/>
      <c r="B208" s="12"/>
    </row>
    <row r="209" spans="1:2" s="4" customFormat="1" x14ac:dyDescent="0.3">
      <c r="A209" s="12"/>
      <c r="B209" s="12"/>
    </row>
    <row r="210" spans="1:2" s="4" customFormat="1" x14ac:dyDescent="0.3">
      <c r="A210" s="12"/>
      <c r="B210" s="12"/>
    </row>
    <row r="211" spans="1:2" s="4" customFormat="1" x14ac:dyDescent="0.3">
      <c r="A211" s="12"/>
      <c r="B211" s="12"/>
    </row>
    <row r="215" spans="1:2" x14ac:dyDescent="0.3">
      <c r="A215"/>
      <c r="B215"/>
    </row>
    <row r="216" spans="1:2" x14ac:dyDescent="0.3">
      <c r="A216"/>
      <c r="B216"/>
    </row>
    <row r="217" spans="1:2" x14ac:dyDescent="0.3">
      <c r="A217"/>
      <c r="B217"/>
    </row>
    <row r="218" spans="1:2" x14ac:dyDescent="0.3">
      <c r="A218"/>
      <c r="B218"/>
    </row>
    <row r="219" spans="1:2" x14ac:dyDescent="0.3">
      <c r="A219"/>
      <c r="B219"/>
    </row>
    <row r="220" spans="1:2" x14ac:dyDescent="0.3">
      <c r="A220"/>
      <c r="B220"/>
    </row>
    <row r="221" spans="1:2" x14ac:dyDescent="0.3">
      <c r="A221"/>
      <c r="B221"/>
    </row>
    <row r="222" spans="1:2" x14ac:dyDescent="0.3">
      <c r="A222"/>
      <c r="B222"/>
    </row>
    <row r="223" spans="1:2" x14ac:dyDescent="0.3">
      <c r="A223"/>
      <c r="B223"/>
    </row>
  </sheetData>
  <mergeCells count="10">
    <mergeCell ref="A17:A18"/>
    <mergeCell ref="A19:A20"/>
    <mergeCell ref="A21:A22"/>
    <mergeCell ref="A23:A24"/>
    <mergeCell ref="A15:A16"/>
    <mergeCell ref="A5:A6"/>
    <mergeCell ref="A7:A8"/>
    <mergeCell ref="A9:A10"/>
    <mergeCell ref="A11:A12"/>
    <mergeCell ref="A13:A14"/>
  </mergeCells>
  <conditionalFormatting sqref="C14:H14">
    <cfRule type="cellIs" dxfId="194" priority="18" operator="equal">
      <formula>XEW14</formula>
    </cfRule>
  </conditionalFormatting>
  <conditionalFormatting sqref="C6:I6">
    <cfRule type="cellIs" dxfId="193" priority="22" operator="equal">
      <formula>XEW6</formula>
    </cfRule>
  </conditionalFormatting>
  <conditionalFormatting sqref="C8:I8">
    <cfRule type="cellIs" dxfId="192" priority="21" operator="equal">
      <formula>XEW8</formula>
    </cfRule>
  </conditionalFormatting>
  <conditionalFormatting sqref="C10:I10">
    <cfRule type="cellIs" dxfId="191" priority="20" operator="equal">
      <formula>XEW10</formula>
    </cfRule>
  </conditionalFormatting>
  <conditionalFormatting sqref="C12:I12">
    <cfRule type="cellIs" dxfId="190" priority="19" operator="equal">
      <formula>XEW12</formula>
    </cfRule>
  </conditionalFormatting>
  <conditionalFormatting sqref="C16:I16">
    <cfRule type="cellIs" dxfId="189" priority="16" operator="equal">
      <formula>XEW16</formula>
    </cfRule>
  </conditionalFormatting>
  <conditionalFormatting sqref="C18:I18">
    <cfRule type="cellIs" dxfId="188" priority="15" operator="equal">
      <formula>XEW18</formula>
    </cfRule>
  </conditionalFormatting>
  <conditionalFormatting sqref="C20:I20">
    <cfRule type="cellIs" dxfId="187" priority="14" operator="equal">
      <formula>XEW20</formula>
    </cfRule>
  </conditionalFormatting>
  <conditionalFormatting sqref="C22:I22">
    <cfRule type="cellIs" dxfId="186" priority="13" operator="equal">
      <formula>XEW22</formula>
    </cfRule>
  </conditionalFormatting>
  <conditionalFormatting sqref="C24:I24">
    <cfRule type="cellIs" dxfId="185" priority="12" operator="equal">
      <formula>XEW24</formula>
    </cfRule>
  </conditionalFormatting>
  <conditionalFormatting sqref="M6:S24">
    <cfRule type="cellIs" dxfId="184" priority="23" operator="equal">
      <formula>C6</formula>
    </cfRule>
  </conditionalFormatting>
  <conditionalFormatting sqref="AF6:AM6 AF8:AM8 AF10:AM10 AF12:AM12 AF14:AM14 AF16:AM16 AF18:AM18 AF20:AM20 AF22:AM22 AF24:AM24">
    <cfRule type="cellIs" dxfId="183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Q31"/>
  <sheetViews>
    <sheetView zoomScale="80" zoomScaleNormal="80" workbookViewId="0">
      <selection activeCell="E37" sqref="E37"/>
    </sheetView>
  </sheetViews>
  <sheetFormatPr defaultRowHeight="14.4" x14ac:dyDescent="0.3"/>
  <cols>
    <col min="1" max="1" width="36" customWidth="1"/>
    <col min="2" max="2" width="5.6640625" bestFit="1" customWidth="1"/>
    <col min="3" max="7" width="11.44140625" style="11" customWidth="1"/>
    <col min="8" max="8" width="11.6640625" style="11" customWidth="1"/>
    <col min="9" max="10" width="11.44140625" style="11" customWidth="1"/>
    <col min="11" max="12" width="12.6640625" customWidth="1"/>
    <col min="13" max="13" width="16.88671875" customWidth="1"/>
    <col min="14" max="14" width="13.109375" customWidth="1"/>
    <col min="15" max="15" width="13.44140625" customWidth="1"/>
    <col min="16" max="16" width="14" customWidth="1"/>
    <col min="17" max="24" width="9.109375" customWidth="1"/>
  </cols>
  <sheetData>
    <row r="1" spans="1:43" x14ac:dyDescent="0.3">
      <c r="A1" s="16" t="s">
        <v>146</v>
      </c>
      <c r="B1" s="13"/>
    </row>
    <row r="2" spans="1:43" x14ac:dyDescent="0.3">
      <c r="A2" s="18"/>
      <c r="B2" s="18"/>
      <c r="C2"/>
      <c r="D2"/>
      <c r="E2"/>
      <c r="F2"/>
      <c r="G2"/>
      <c r="H2"/>
      <c r="I2"/>
      <c r="J2"/>
    </row>
    <row r="3" spans="1:43" ht="15" thickBot="1" x14ac:dyDescent="0.35"/>
    <row r="4" spans="1:43" ht="51.75" customHeight="1" thickTop="1" thickBot="1" x14ac:dyDescent="0.35">
      <c r="A4" s="199"/>
      <c r="B4" s="200"/>
      <c r="C4" s="99" t="s">
        <v>78</v>
      </c>
      <c r="D4" s="99" t="s">
        <v>88</v>
      </c>
      <c r="E4" s="99" t="s">
        <v>89</v>
      </c>
      <c r="F4" s="99" t="s">
        <v>80</v>
      </c>
      <c r="G4" s="99" t="s">
        <v>90</v>
      </c>
      <c r="H4" s="99" t="s">
        <v>91</v>
      </c>
      <c r="I4" s="99" t="s">
        <v>82</v>
      </c>
      <c r="J4" s="99" t="s">
        <v>92</v>
      </c>
      <c r="K4" s="99" t="s">
        <v>7</v>
      </c>
      <c r="L4" s="150"/>
      <c r="Y4" s="23"/>
      <c r="Z4" s="23"/>
      <c r="AA4" s="23"/>
      <c r="AB4" s="23"/>
      <c r="AC4" s="23"/>
      <c r="AD4" s="23"/>
      <c r="AE4" s="23"/>
      <c r="AF4" s="23"/>
      <c r="AG4" s="23"/>
      <c r="AI4" s="23"/>
      <c r="AJ4" s="23"/>
      <c r="AK4" s="23"/>
      <c r="AL4" s="23"/>
      <c r="AM4" s="23"/>
      <c r="AN4" s="23"/>
      <c r="AO4" s="23"/>
      <c r="AP4" s="23"/>
      <c r="AQ4" s="23"/>
    </row>
    <row r="5" spans="1:43" s="4" customFormat="1" ht="15.75" customHeight="1" thickTop="1" x14ac:dyDescent="0.3">
      <c r="A5" s="286" t="s">
        <v>8</v>
      </c>
      <c r="B5" s="151" t="s">
        <v>9</v>
      </c>
      <c r="C5" s="95">
        <v>0.35315641534875153</v>
      </c>
      <c r="D5" s="95">
        <v>0.16022358002989256</v>
      </c>
      <c r="E5" s="95">
        <v>2.4928997838492385E-2</v>
      </c>
      <c r="F5" s="95">
        <v>7.086322833885654E-2</v>
      </c>
      <c r="G5" s="95">
        <v>0.16836067635591462</v>
      </c>
      <c r="H5" s="95">
        <v>7.9403962081482107E-2</v>
      </c>
      <c r="I5" s="193">
        <v>2.4414213886882075E-2</v>
      </c>
      <c r="J5" s="193">
        <v>0.11864892611972822</v>
      </c>
      <c r="K5" s="95">
        <v>1</v>
      </c>
      <c r="L5" s="150"/>
      <c r="N5"/>
      <c r="O5"/>
      <c r="P5"/>
      <c r="Q5"/>
      <c r="R5"/>
      <c r="S5"/>
      <c r="T5"/>
      <c r="U5"/>
      <c r="V5"/>
      <c r="Y5" s="49"/>
      <c r="Z5" s="49"/>
      <c r="AA5" s="49"/>
      <c r="AB5" s="49"/>
      <c r="AC5" s="49"/>
      <c r="AD5" s="49"/>
      <c r="AE5" s="64"/>
      <c r="AF5" s="64"/>
      <c r="AG5" s="50"/>
      <c r="AI5" s="52"/>
      <c r="AJ5" s="52"/>
      <c r="AK5" s="52"/>
      <c r="AL5" s="52"/>
      <c r="AM5" s="52"/>
      <c r="AN5" s="52"/>
      <c r="AO5" s="52"/>
      <c r="AP5" s="52"/>
      <c r="AQ5" s="52"/>
    </row>
    <row r="6" spans="1:43" s="4" customFormat="1" ht="15.75" customHeight="1" x14ac:dyDescent="0.3">
      <c r="A6" s="282"/>
      <c r="B6" s="151" t="s">
        <v>10</v>
      </c>
      <c r="C6" s="140">
        <v>241482</v>
      </c>
      <c r="D6" s="140">
        <v>109558</v>
      </c>
      <c r="E6" s="140">
        <v>17046</v>
      </c>
      <c r="F6" s="140">
        <v>48455</v>
      </c>
      <c r="G6" s="140">
        <v>115122</v>
      </c>
      <c r="H6" s="140">
        <v>54295</v>
      </c>
      <c r="I6" s="140">
        <v>16694</v>
      </c>
      <c r="J6" s="140">
        <v>81130</v>
      </c>
      <c r="K6" s="219">
        <v>683782</v>
      </c>
      <c r="L6" s="150"/>
      <c r="N6"/>
      <c r="O6"/>
      <c r="P6"/>
      <c r="Q6"/>
      <c r="R6"/>
      <c r="S6"/>
      <c r="T6"/>
      <c r="U6"/>
      <c r="V6"/>
      <c r="Y6" s="51"/>
      <c r="Z6" s="51"/>
      <c r="AA6" s="51"/>
      <c r="AB6" s="51"/>
      <c r="AC6" s="51"/>
      <c r="AD6" s="51"/>
      <c r="AE6" s="3"/>
      <c r="AF6" s="3"/>
      <c r="AG6" s="51"/>
      <c r="AI6" s="52"/>
      <c r="AJ6" s="52"/>
      <c r="AK6" s="52"/>
      <c r="AL6" s="52"/>
      <c r="AM6" s="52"/>
      <c r="AN6" s="52"/>
      <c r="AO6" s="52"/>
      <c r="AP6" s="52"/>
      <c r="AQ6" s="52"/>
    </row>
    <row r="7" spans="1:43" s="4" customFormat="1" x14ac:dyDescent="0.3">
      <c r="A7" s="281" t="s">
        <v>11</v>
      </c>
      <c r="B7" s="160" t="s">
        <v>9</v>
      </c>
      <c r="C7" s="96">
        <v>0.27294803302574067</v>
      </c>
      <c r="D7" s="96">
        <v>0.1423020883924235</v>
      </c>
      <c r="E7" s="96">
        <v>4.2253521126760563E-2</v>
      </c>
      <c r="F7" s="96">
        <v>8.5478387566779987E-2</v>
      </c>
      <c r="G7" s="96">
        <v>0.1787275376396309</v>
      </c>
      <c r="H7" s="96">
        <v>9.2277804759592033E-2</v>
      </c>
      <c r="I7" s="97">
        <v>5.3909664885866924E-2</v>
      </c>
      <c r="J7" s="97">
        <v>0.13210296260320545</v>
      </c>
      <c r="K7" s="96">
        <v>1</v>
      </c>
      <c r="L7" s="150"/>
      <c r="Y7" s="52"/>
      <c r="Z7" s="52"/>
      <c r="AA7" s="52"/>
      <c r="AB7" s="52"/>
      <c r="AC7" s="52"/>
      <c r="AD7" s="52"/>
      <c r="AE7" s="65"/>
      <c r="AF7" s="65"/>
      <c r="AG7" s="22"/>
      <c r="AI7" s="52"/>
      <c r="AJ7" s="52"/>
      <c r="AK7" s="52"/>
      <c r="AL7" s="52"/>
      <c r="AM7" s="52"/>
      <c r="AN7" s="52"/>
      <c r="AO7" s="52"/>
      <c r="AP7" s="52"/>
      <c r="AQ7" s="52"/>
    </row>
    <row r="8" spans="1:43" s="4" customFormat="1" x14ac:dyDescent="0.3">
      <c r="A8" s="281"/>
      <c r="B8" s="160" t="s">
        <v>10</v>
      </c>
      <c r="C8" s="17">
        <v>562</v>
      </c>
      <c r="D8" s="17">
        <v>293</v>
      </c>
      <c r="E8" s="17">
        <v>87</v>
      </c>
      <c r="F8" s="17">
        <v>176</v>
      </c>
      <c r="G8" s="17">
        <v>368</v>
      </c>
      <c r="H8" s="17">
        <v>190</v>
      </c>
      <c r="I8" s="17">
        <v>111</v>
      </c>
      <c r="J8" s="17">
        <v>272</v>
      </c>
      <c r="K8" s="169">
        <v>2059</v>
      </c>
      <c r="L8" s="150"/>
      <c r="N8"/>
      <c r="O8"/>
      <c r="P8"/>
      <c r="Q8"/>
      <c r="R8"/>
      <c r="S8"/>
      <c r="T8"/>
      <c r="U8"/>
      <c r="V8"/>
      <c r="Y8" s="38"/>
      <c r="Z8" s="38"/>
      <c r="AA8" s="38"/>
      <c r="AB8" s="38"/>
      <c r="AC8" s="38"/>
      <c r="AD8" s="38"/>
      <c r="AE8"/>
      <c r="AF8"/>
      <c r="AG8" s="38"/>
      <c r="AI8" s="52"/>
      <c r="AJ8" s="52"/>
      <c r="AK8" s="52"/>
      <c r="AL8" s="52"/>
      <c r="AM8" s="52"/>
      <c r="AN8" s="52"/>
      <c r="AO8" s="52"/>
      <c r="AP8" s="52"/>
      <c r="AQ8" s="52"/>
    </row>
    <row r="9" spans="1:43" s="4" customFormat="1" x14ac:dyDescent="0.3">
      <c r="A9" s="281" t="s">
        <v>14</v>
      </c>
      <c r="B9" s="160" t="s">
        <v>9</v>
      </c>
      <c r="C9" s="96">
        <v>0.50386636681779373</v>
      </c>
      <c r="D9" s="96">
        <v>0.14165454042548073</v>
      </c>
      <c r="E9" s="96">
        <v>1.0426563082510552E-2</v>
      </c>
      <c r="F9" s="96">
        <v>6.8909119334239294E-2</v>
      </c>
      <c r="G9" s="96">
        <v>0.14913472755041909</v>
      </c>
      <c r="H9" s="96">
        <v>5.1194785515856316E-2</v>
      </c>
      <c r="I9" s="97">
        <v>1.4383125082678918E-2</v>
      </c>
      <c r="J9" s="97">
        <v>6.0430772191021373E-2</v>
      </c>
      <c r="K9" s="96">
        <v>1</v>
      </c>
      <c r="L9" s="150"/>
      <c r="Y9" s="52"/>
      <c r="Z9" s="52"/>
      <c r="AA9" s="52"/>
      <c r="AB9" s="52"/>
      <c r="AC9" s="52"/>
      <c r="AD9" s="52"/>
      <c r="AE9" s="65"/>
      <c r="AF9" s="65"/>
      <c r="AG9" s="22"/>
      <c r="AI9" s="52"/>
      <c r="AJ9" s="52"/>
      <c r="AK9" s="52"/>
      <c r="AL9" s="52"/>
      <c r="AM9" s="52"/>
      <c r="AN9" s="52"/>
      <c r="AO9" s="52"/>
      <c r="AP9" s="52"/>
      <c r="AQ9" s="52"/>
    </row>
    <row r="10" spans="1:43" s="4" customFormat="1" x14ac:dyDescent="0.3">
      <c r="A10" s="281"/>
      <c r="B10" s="160" t="s">
        <v>10</v>
      </c>
      <c r="C10" s="17">
        <v>41898</v>
      </c>
      <c r="D10" s="17">
        <v>11779</v>
      </c>
      <c r="E10" s="17">
        <v>867</v>
      </c>
      <c r="F10" s="17">
        <v>5730</v>
      </c>
      <c r="G10" s="17">
        <v>12401</v>
      </c>
      <c r="H10" s="17">
        <v>4257</v>
      </c>
      <c r="I10" s="17">
        <v>1196</v>
      </c>
      <c r="J10" s="17">
        <v>5025</v>
      </c>
      <c r="K10" s="169">
        <v>83153</v>
      </c>
      <c r="L10" s="150"/>
      <c r="N10"/>
      <c r="O10"/>
      <c r="P10"/>
      <c r="Q10"/>
      <c r="R10"/>
      <c r="S10"/>
      <c r="T10"/>
      <c r="U10"/>
      <c r="V10"/>
      <c r="Y10" s="38"/>
      <c r="Z10" s="38"/>
      <c r="AA10" s="38"/>
      <c r="AB10" s="38"/>
      <c r="AC10" s="38"/>
      <c r="AD10" s="38"/>
      <c r="AE10"/>
      <c r="AF10"/>
      <c r="AG10" s="38"/>
      <c r="AI10" s="52"/>
      <c r="AJ10" s="52"/>
      <c r="AK10" s="52"/>
      <c r="AL10" s="52"/>
      <c r="AM10" s="52"/>
      <c r="AN10" s="52"/>
      <c r="AO10" s="52"/>
      <c r="AP10" s="52"/>
      <c r="AQ10" s="52"/>
    </row>
    <row r="11" spans="1:43" s="4" customFormat="1" x14ac:dyDescent="0.3">
      <c r="A11" s="283" t="s">
        <v>16</v>
      </c>
      <c r="B11" s="160" t="s">
        <v>9</v>
      </c>
      <c r="C11" s="96">
        <v>0.2393847436818087</v>
      </c>
      <c r="D11" s="96">
        <v>0.11876578100025481</v>
      </c>
      <c r="E11" s="96">
        <v>2.8075702471681067E-2</v>
      </c>
      <c r="F11" s="96">
        <v>0.11065811114457133</v>
      </c>
      <c r="G11" s="96">
        <v>0.19861474669322893</v>
      </c>
      <c r="H11" s="96">
        <v>8.4852556232481641E-2</v>
      </c>
      <c r="I11" s="97">
        <v>5.3626444902592135E-2</v>
      </c>
      <c r="J11" s="97">
        <v>0.16602191387338136</v>
      </c>
      <c r="K11" s="96">
        <v>1</v>
      </c>
      <c r="L11" s="150"/>
      <c r="Y11" s="52"/>
      <c r="Z11" s="52"/>
      <c r="AA11" s="52"/>
      <c r="AB11" s="52"/>
      <c r="AC11" s="52"/>
      <c r="AD11" s="52"/>
      <c r="AE11" s="65"/>
      <c r="AF11" s="65"/>
      <c r="AG11" s="22"/>
      <c r="AI11" s="52"/>
      <c r="AJ11" s="52"/>
      <c r="AK11" s="52"/>
      <c r="AL11" s="52"/>
      <c r="AM11" s="52"/>
      <c r="AN11" s="52"/>
      <c r="AO11" s="52"/>
      <c r="AP11" s="52"/>
      <c r="AQ11" s="52"/>
    </row>
    <row r="12" spans="1:43" s="4" customFormat="1" x14ac:dyDescent="0.3">
      <c r="A12" s="283"/>
      <c r="B12" s="160" t="s">
        <v>10</v>
      </c>
      <c r="C12" s="17">
        <v>10334</v>
      </c>
      <c r="D12" s="17">
        <v>5127</v>
      </c>
      <c r="E12" s="17">
        <v>1212</v>
      </c>
      <c r="F12" s="17">
        <v>4777</v>
      </c>
      <c r="G12" s="17">
        <v>8574</v>
      </c>
      <c r="H12" s="17">
        <v>3663</v>
      </c>
      <c r="I12" s="17">
        <v>2315</v>
      </c>
      <c r="J12" s="17">
        <v>7167</v>
      </c>
      <c r="K12" s="169">
        <v>43169</v>
      </c>
      <c r="L12" s="150"/>
      <c r="N12"/>
      <c r="O12"/>
      <c r="P12"/>
      <c r="Q12"/>
      <c r="R12"/>
      <c r="S12"/>
      <c r="T12"/>
      <c r="U12"/>
      <c r="V12"/>
      <c r="Y12" s="38"/>
      <c r="Z12" s="38"/>
      <c r="AA12" s="38"/>
      <c r="AB12" s="38"/>
      <c r="AC12" s="38"/>
      <c r="AD12" s="38"/>
      <c r="AE12"/>
      <c r="AF12"/>
      <c r="AG12" s="38"/>
      <c r="AI12" s="52"/>
      <c r="AJ12" s="52"/>
      <c r="AK12" s="52"/>
      <c r="AL12" s="52"/>
      <c r="AM12" s="52"/>
      <c r="AN12" s="52"/>
      <c r="AO12" s="52"/>
      <c r="AP12" s="52"/>
      <c r="AQ12" s="52"/>
    </row>
    <row r="13" spans="1:43" s="4" customFormat="1" x14ac:dyDescent="0.3">
      <c r="A13" s="283" t="s">
        <v>18</v>
      </c>
      <c r="B13" s="160" t="s">
        <v>9</v>
      </c>
      <c r="C13" s="96">
        <v>0.28909385612843469</v>
      </c>
      <c r="D13" s="96">
        <v>0.14255943192343315</v>
      </c>
      <c r="E13" s="96">
        <v>2.6300555727076257E-2</v>
      </c>
      <c r="F13" s="96">
        <v>7.4724066069774622E-2</v>
      </c>
      <c r="G13" s="96">
        <v>0.21172622723062673</v>
      </c>
      <c r="H13" s="96">
        <v>9.4309586292065456E-2</v>
      </c>
      <c r="I13" s="97">
        <v>3.207008335906144E-2</v>
      </c>
      <c r="J13" s="97">
        <v>0.12921619326952763</v>
      </c>
      <c r="K13" s="96">
        <v>1</v>
      </c>
      <c r="L13" s="150"/>
      <c r="Y13" s="52"/>
      <c r="Z13" s="52"/>
      <c r="AA13" s="52"/>
      <c r="AB13" s="52"/>
      <c r="AC13" s="52"/>
      <c r="AD13" s="52"/>
      <c r="AE13" s="65"/>
      <c r="AF13" s="65"/>
      <c r="AG13" s="22"/>
      <c r="AI13" s="52"/>
      <c r="AJ13" s="52"/>
      <c r="AK13" s="52"/>
      <c r="AL13" s="52"/>
      <c r="AM13" s="52"/>
      <c r="AN13" s="52"/>
      <c r="AO13" s="52"/>
      <c r="AP13" s="52"/>
      <c r="AQ13" s="52"/>
    </row>
    <row r="14" spans="1:43" s="4" customFormat="1" x14ac:dyDescent="0.3">
      <c r="A14" s="283"/>
      <c r="B14" s="160" t="s">
        <v>10</v>
      </c>
      <c r="C14" s="17">
        <v>29964</v>
      </c>
      <c r="D14" s="17">
        <v>14776</v>
      </c>
      <c r="E14" s="17">
        <v>2726</v>
      </c>
      <c r="F14" s="17">
        <v>7745</v>
      </c>
      <c r="G14" s="17">
        <v>21945</v>
      </c>
      <c r="H14" s="17">
        <v>9775</v>
      </c>
      <c r="I14" s="17">
        <v>3324</v>
      </c>
      <c r="J14" s="17">
        <v>13393</v>
      </c>
      <c r="K14" s="169">
        <v>103648</v>
      </c>
      <c r="L14" s="150"/>
      <c r="N14"/>
      <c r="O14"/>
      <c r="P14"/>
      <c r="Q14"/>
      <c r="R14"/>
      <c r="S14"/>
      <c r="T14"/>
      <c r="U14"/>
      <c r="V14"/>
      <c r="Y14" s="38"/>
      <c r="Z14" s="38"/>
      <c r="AA14" s="38"/>
      <c r="AB14" s="38"/>
      <c r="AC14" s="38"/>
      <c r="AD14" s="38"/>
      <c r="AE14"/>
      <c r="AF14"/>
      <c r="AG14" s="38"/>
      <c r="AI14" s="52"/>
      <c r="AJ14" s="52"/>
      <c r="AK14" s="52"/>
      <c r="AL14" s="52"/>
      <c r="AM14" s="52"/>
      <c r="AN14" s="52"/>
      <c r="AO14" s="52"/>
      <c r="AP14" s="52"/>
      <c r="AQ14" s="52"/>
    </row>
    <row r="15" spans="1:43" s="4" customFormat="1" x14ac:dyDescent="0.3">
      <c r="A15" s="281" t="s">
        <v>19</v>
      </c>
      <c r="B15" s="160" t="s">
        <v>9</v>
      </c>
      <c r="C15" s="96">
        <v>0.27203482045701849</v>
      </c>
      <c r="D15" s="96">
        <v>0.12731229597388466</v>
      </c>
      <c r="E15" s="96">
        <v>1.9586507072905331E-2</v>
      </c>
      <c r="F15" s="96">
        <v>8.5963003264417845E-2</v>
      </c>
      <c r="G15" s="96">
        <v>0.23612622415669204</v>
      </c>
      <c r="H15" s="96">
        <v>8.2698585418933629E-2</v>
      </c>
      <c r="I15" s="97">
        <v>3.4820457018498369E-2</v>
      </c>
      <c r="J15" s="97">
        <v>0.14145810663764963</v>
      </c>
      <c r="K15" s="96">
        <v>1</v>
      </c>
      <c r="L15" s="150"/>
      <c r="Y15" s="52"/>
      <c r="Z15" s="52"/>
      <c r="AA15" s="52"/>
      <c r="AB15" s="52"/>
      <c r="AC15" s="52"/>
      <c r="AD15" s="52"/>
      <c r="AE15" s="65"/>
      <c r="AF15" s="65"/>
      <c r="AG15" s="22"/>
      <c r="AI15" s="52"/>
      <c r="AJ15" s="52"/>
      <c r="AK15" s="52"/>
      <c r="AL15" s="52"/>
      <c r="AM15" s="52"/>
      <c r="AN15" s="52"/>
      <c r="AO15" s="52"/>
      <c r="AP15" s="52"/>
      <c r="AQ15" s="52"/>
    </row>
    <row r="16" spans="1:43" s="4" customFormat="1" x14ac:dyDescent="0.3">
      <c r="A16" s="281"/>
      <c r="B16" s="160" t="s">
        <v>10</v>
      </c>
      <c r="C16" s="17">
        <v>250</v>
      </c>
      <c r="D16" s="17">
        <v>117</v>
      </c>
      <c r="E16" s="17">
        <v>18</v>
      </c>
      <c r="F16" s="17">
        <v>79</v>
      </c>
      <c r="G16" s="17">
        <v>217</v>
      </c>
      <c r="H16" s="17">
        <v>76</v>
      </c>
      <c r="I16" s="17">
        <v>32</v>
      </c>
      <c r="J16" s="17">
        <v>130</v>
      </c>
      <c r="K16" s="169">
        <v>919</v>
      </c>
      <c r="L16" s="150"/>
      <c r="N16"/>
      <c r="O16"/>
      <c r="P16"/>
      <c r="Q16"/>
      <c r="R16"/>
      <c r="S16"/>
      <c r="T16"/>
      <c r="U16"/>
      <c r="V16"/>
      <c r="Y16" s="38"/>
      <c r="Z16" s="38"/>
      <c r="AA16" s="38"/>
      <c r="AB16" s="38"/>
      <c r="AC16" s="38"/>
      <c r="AD16" s="38"/>
      <c r="AE16"/>
      <c r="AF16"/>
      <c r="AG16" s="38"/>
      <c r="AI16" s="52"/>
      <c r="AJ16" s="52"/>
      <c r="AK16" s="52"/>
      <c r="AL16" s="52"/>
      <c r="AM16" s="52"/>
      <c r="AN16" s="52"/>
      <c r="AO16" s="52"/>
      <c r="AP16" s="52"/>
      <c r="AQ16" s="52"/>
    </row>
    <row r="17" spans="1:43" s="4" customFormat="1" x14ac:dyDescent="0.3">
      <c r="A17" s="281" t="s">
        <v>20</v>
      </c>
      <c r="B17" s="160" t="s">
        <v>9</v>
      </c>
      <c r="C17" s="96">
        <v>0.33330241865223231</v>
      </c>
      <c r="D17" s="96">
        <v>0.17295358863239071</v>
      </c>
      <c r="E17" s="96">
        <v>3.0729193014406242E-2</v>
      </c>
      <c r="F17" s="96">
        <v>7.3824258469217405E-2</v>
      </c>
      <c r="G17" s="96">
        <v>0.15234473804023405</v>
      </c>
      <c r="H17" s="96">
        <v>8.3573624718254844E-2</v>
      </c>
      <c r="I17" s="97">
        <v>2.2691375928143038E-2</v>
      </c>
      <c r="J17" s="97">
        <v>0.13058080254512139</v>
      </c>
      <c r="K17" s="96">
        <v>1</v>
      </c>
      <c r="L17" s="150"/>
      <c r="Y17" s="52"/>
      <c r="Z17" s="52"/>
      <c r="AA17" s="52"/>
      <c r="AB17" s="52"/>
      <c r="AC17" s="52"/>
      <c r="AD17" s="52"/>
      <c r="AE17" s="65"/>
      <c r="AF17" s="65"/>
      <c r="AG17" s="22"/>
      <c r="AI17" s="52"/>
      <c r="AJ17" s="52"/>
      <c r="AK17" s="52"/>
      <c r="AL17" s="52"/>
      <c r="AM17" s="52"/>
      <c r="AN17" s="52"/>
      <c r="AO17" s="52"/>
      <c r="AP17" s="52"/>
      <c r="AQ17" s="52"/>
    </row>
    <row r="18" spans="1:43" s="4" customFormat="1" x14ac:dyDescent="0.3">
      <c r="A18" s="281"/>
      <c r="B18" s="160" t="s">
        <v>10</v>
      </c>
      <c r="C18" s="17">
        <v>118595</v>
      </c>
      <c r="D18" s="17">
        <v>61540</v>
      </c>
      <c r="E18" s="17">
        <v>10934</v>
      </c>
      <c r="F18" s="17">
        <v>26268</v>
      </c>
      <c r="G18" s="17">
        <v>54207</v>
      </c>
      <c r="H18" s="17">
        <v>29737</v>
      </c>
      <c r="I18" s="17">
        <v>8074</v>
      </c>
      <c r="J18" s="17">
        <v>46463</v>
      </c>
      <c r="K18" s="169">
        <v>355818</v>
      </c>
      <c r="L18" s="150"/>
      <c r="N18"/>
      <c r="O18"/>
      <c r="P18"/>
      <c r="Q18"/>
      <c r="R18"/>
      <c r="S18"/>
      <c r="T18"/>
      <c r="U18"/>
      <c r="V18"/>
      <c r="Y18" s="38"/>
      <c r="Z18" s="38"/>
      <c r="AA18" s="38"/>
      <c r="AB18" s="38"/>
      <c r="AC18" s="38"/>
      <c r="AD18" s="38"/>
      <c r="AE18"/>
      <c r="AF18"/>
      <c r="AG18" s="38"/>
      <c r="AI18" s="52"/>
      <c r="AJ18" s="52"/>
      <c r="AK18" s="52"/>
      <c r="AL18" s="52"/>
      <c r="AM18" s="52"/>
      <c r="AN18" s="52"/>
      <c r="AO18" s="52"/>
      <c r="AP18" s="52"/>
      <c r="AQ18" s="52"/>
    </row>
    <row r="19" spans="1:43" s="4" customFormat="1" x14ac:dyDescent="0.3">
      <c r="A19" s="281" t="s">
        <v>21</v>
      </c>
      <c r="B19" s="160" t="s">
        <v>9</v>
      </c>
      <c r="C19" s="96">
        <v>0.35125198728139906</v>
      </c>
      <c r="D19" s="96">
        <v>0.12933889772125065</v>
      </c>
      <c r="E19" s="96">
        <v>2.1826974032856387E-2</v>
      </c>
      <c r="F19" s="96">
        <v>6.3957339692633813E-2</v>
      </c>
      <c r="G19" s="96">
        <v>0.18339295177530471</v>
      </c>
      <c r="H19" s="96">
        <v>0.10443163751987282</v>
      </c>
      <c r="I19" s="97">
        <v>2.467541070482247E-2</v>
      </c>
      <c r="J19" s="97">
        <v>0.12112480127186009</v>
      </c>
      <c r="K19" s="96">
        <v>1</v>
      </c>
      <c r="L19" s="150"/>
      <c r="Y19" s="52"/>
      <c r="Z19" s="52"/>
      <c r="AA19" s="52"/>
      <c r="AB19" s="52"/>
      <c r="AC19" s="52"/>
      <c r="AD19" s="52"/>
      <c r="AE19" s="65"/>
      <c r="AF19" s="65"/>
      <c r="AG19" s="22"/>
      <c r="AI19" s="52"/>
      <c r="AJ19" s="52"/>
      <c r="AK19" s="52"/>
      <c r="AL19" s="52"/>
      <c r="AM19" s="52"/>
      <c r="AN19" s="52"/>
      <c r="AO19" s="52"/>
      <c r="AP19" s="52"/>
      <c r="AQ19" s="52"/>
    </row>
    <row r="20" spans="1:43" s="4" customFormat="1" x14ac:dyDescent="0.3">
      <c r="A20" s="281"/>
      <c r="B20" s="160" t="s">
        <v>10</v>
      </c>
      <c r="C20" s="17">
        <v>10605</v>
      </c>
      <c r="D20" s="17">
        <v>3905</v>
      </c>
      <c r="E20" s="17">
        <v>659</v>
      </c>
      <c r="F20" s="17">
        <v>1931</v>
      </c>
      <c r="G20" s="17">
        <v>5537</v>
      </c>
      <c r="H20" s="17">
        <v>3153</v>
      </c>
      <c r="I20" s="17">
        <v>745</v>
      </c>
      <c r="J20" s="17">
        <v>3657</v>
      </c>
      <c r="K20" s="169">
        <v>30192</v>
      </c>
      <c r="L20" s="150"/>
      <c r="N20"/>
      <c r="O20"/>
      <c r="P20"/>
      <c r="Q20"/>
      <c r="R20"/>
      <c r="S20"/>
      <c r="T20"/>
      <c r="U20"/>
      <c r="V20"/>
      <c r="Y20" s="38"/>
      <c r="Z20" s="38"/>
      <c r="AA20" s="38"/>
      <c r="AB20" s="38"/>
      <c r="AC20" s="38"/>
      <c r="AD20" s="38"/>
      <c r="AE20"/>
      <c r="AF20"/>
      <c r="AG20" s="38"/>
      <c r="AI20" s="52"/>
      <c r="AJ20" s="52"/>
      <c r="AK20" s="52"/>
      <c r="AL20" s="52"/>
      <c r="AM20" s="52"/>
      <c r="AN20" s="52"/>
      <c r="AO20" s="52"/>
      <c r="AP20" s="52"/>
      <c r="AQ20" s="52"/>
    </row>
    <row r="21" spans="1:43" s="4" customFormat="1" x14ac:dyDescent="0.3">
      <c r="A21" s="281" t="s">
        <v>67</v>
      </c>
      <c r="B21" s="160" t="s">
        <v>9</v>
      </c>
      <c r="C21" s="96">
        <v>0.41284330846166056</v>
      </c>
      <c r="D21" s="96">
        <v>0.13708525162724242</v>
      </c>
      <c r="E21" s="96">
        <v>1.4129226861406573E-2</v>
      </c>
      <c r="F21" s="96">
        <v>7.7234481663756155E-2</v>
      </c>
      <c r="G21" s="96">
        <v>0.16280361962216225</v>
      </c>
      <c r="H21" s="96">
        <v>7.9933322749642807E-2</v>
      </c>
      <c r="I21" s="97">
        <v>2.9210985870773139E-2</v>
      </c>
      <c r="J21" s="97">
        <v>8.6759803143356087E-2</v>
      </c>
      <c r="K21" s="96">
        <v>1</v>
      </c>
      <c r="L21" s="150"/>
      <c r="Y21" s="52"/>
      <c r="Z21" s="52"/>
      <c r="AA21" s="52"/>
      <c r="AB21" s="52"/>
      <c r="AC21" s="52"/>
      <c r="AD21" s="52"/>
      <c r="AE21" s="65"/>
      <c r="AF21" s="65"/>
      <c r="AG21" s="22"/>
      <c r="AI21" s="52"/>
      <c r="AJ21" s="52"/>
      <c r="AK21" s="52"/>
      <c r="AL21" s="52"/>
      <c r="AM21" s="52"/>
      <c r="AN21" s="52"/>
      <c r="AO21" s="52"/>
      <c r="AP21" s="52"/>
      <c r="AQ21" s="52"/>
    </row>
    <row r="22" spans="1:43" s="4" customFormat="1" x14ac:dyDescent="0.3">
      <c r="A22" s="281"/>
      <c r="B22" s="160" t="s">
        <v>10</v>
      </c>
      <c r="C22" s="17">
        <v>5201</v>
      </c>
      <c r="D22" s="17">
        <v>1727</v>
      </c>
      <c r="E22" s="17">
        <v>178</v>
      </c>
      <c r="F22" s="17">
        <v>973</v>
      </c>
      <c r="G22" s="17">
        <v>2051</v>
      </c>
      <c r="H22" s="17">
        <v>1007</v>
      </c>
      <c r="I22" s="17">
        <v>368</v>
      </c>
      <c r="J22" s="17">
        <v>1093</v>
      </c>
      <c r="K22" s="169">
        <v>12598</v>
      </c>
      <c r="L22" s="150"/>
      <c r="N22"/>
      <c r="O22"/>
      <c r="P22"/>
      <c r="Q22"/>
      <c r="R22"/>
      <c r="S22"/>
      <c r="T22"/>
      <c r="U22"/>
      <c r="V22"/>
      <c r="Y22" s="38"/>
      <c r="Z22" s="38"/>
      <c r="AA22" s="38"/>
      <c r="AB22" s="38"/>
      <c r="AC22" s="38"/>
      <c r="AD22" s="38"/>
      <c r="AE22"/>
      <c r="AF22"/>
      <c r="AG22" s="38"/>
      <c r="AI22" s="52"/>
      <c r="AJ22" s="52"/>
      <c r="AK22" s="52"/>
      <c r="AL22" s="52"/>
      <c r="AM22" s="52"/>
      <c r="AN22" s="52"/>
      <c r="AO22" s="52"/>
      <c r="AP22" s="52"/>
      <c r="AQ22" s="52"/>
    </row>
    <row r="23" spans="1:43" s="4" customFormat="1" x14ac:dyDescent="0.3">
      <c r="A23" s="281" t="s">
        <v>22</v>
      </c>
      <c r="B23" s="160" t="s">
        <v>9</v>
      </c>
      <c r="C23" s="96">
        <v>0.4609389959024241</v>
      </c>
      <c r="D23" s="96">
        <v>0.1971048902845326</v>
      </c>
      <c r="E23" s="96">
        <v>6.9888561253015737E-3</v>
      </c>
      <c r="F23" s="96">
        <v>1.4858499597901429E-2</v>
      </c>
      <c r="G23" s="96">
        <v>0.18806724619921111</v>
      </c>
      <c r="H23" s="96">
        <v>4.6662581855780642E-2</v>
      </c>
      <c r="I23" s="97">
        <v>1.0129054493930227E-2</v>
      </c>
      <c r="J23" s="97">
        <v>7.5249875540918318E-2</v>
      </c>
      <c r="K23" s="96">
        <v>1</v>
      </c>
      <c r="L23" s="150"/>
      <c r="Y23" s="52"/>
      <c r="Z23" s="52"/>
      <c r="AA23" s="52"/>
      <c r="AB23" s="52"/>
      <c r="AC23" s="52"/>
      <c r="AD23" s="52"/>
      <c r="AE23" s="65"/>
      <c r="AF23" s="65"/>
      <c r="AG23" s="22"/>
      <c r="AI23" s="52"/>
      <c r="AJ23" s="52"/>
      <c r="AK23" s="52"/>
      <c r="AL23" s="52"/>
      <c r="AM23" s="52"/>
      <c r="AN23" s="52"/>
      <c r="AO23" s="52"/>
      <c r="AP23" s="52"/>
      <c r="AQ23" s="52"/>
    </row>
    <row r="24" spans="1:43" s="4" customFormat="1" ht="15" thickBot="1" x14ac:dyDescent="0.35">
      <c r="A24" s="281"/>
      <c r="B24" s="160" t="s">
        <v>10</v>
      </c>
      <c r="C24" s="17">
        <v>24073</v>
      </c>
      <c r="D24" s="17">
        <v>10294</v>
      </c>
      <c r="E24" s="17">
        <v>365</v>
      </c>
      <c r="F24" s="17">
        <v>776</v>
      </c>
      <c r="G24" s="17">
        <v>9822</v>
      </c>
      <c r="H24" s="17">
        <v>2437</v>
      </c>
      <c r="I24" s="17">
        <v>529</v>
      </c>
      <c r="J24" s="17">
        <v>3930</v>
      </c>
      <c r="K24" s="169">
        <v>52226</v>
      </c>
      <c r="L24" s="150"/>
      <c r="N24"/>
      <c r="O24"/>
      <c r="P24"/>
      <c r="Q24"/>
      <c r="R24"/>
      <c r="S24"/>
      <c r="T24"/>
      <c r="U24"/>
      <c r="V24"/>
      <c r="Y24" s="38"/>
      <c r="Z24" s="38"/>
      <c r="AA24" s="38"/>
      <c r="AB24" s="38"/>
      <c r="AC24" s="38"/>
      <c r="AD24" s="38"/>
      <c r="AE24"/>
      <c r="AF24"/>
      <c r="AG24" s="38"/>
      <c r="AI24" s="52"/>
      <c r="AJ24" s="52"/>
      <c r="AK24" s="52"/>
      <c r="AL24" s="52"/>
      <c r="AM24" s="52"/>
      <c r="AN24" s="52"/>
      <c r="AO24" s="52"/>
      <c r="AP24" s="52"/>
      <c r="AQ24" s="52"/>
    </row>
    <row r="25" spans="1:43" ht="15" thickTop="1" x14ac:dyDescent="0.3">
      <c r="A25" s="172"/>
      <c r="B25" s="172"/>
      <c r="C25" s="194"/>
      <c r="D25" s="194"/>
      <c r="E25" s="194"/>
      <c r="F25" s="194"/>
      <c r="G25" s="194"/>
      <c r="H25" s="194"/>
      <c r="I25" s="194"/>
      <c r="J25" s="194"/>
      <c r="K25" s="194"/>
      <c r="L25" s="192"/>
    </row>
    <row r="26" spans="1:43" x14ac:dyDescent="0.3">
      <c r="A26" s="15" t="s">
        <v>74</v>
      </c>
      <c r="B26" s="15"/>
      <c r="C26" s="192"/>
      <c r="D26" s="192"/>
      <c r="E26" s="192"/>
      <c r="F26" s="192"/>
      <c r="G26" s="192"/>
      <c r="H26" s="192"/>
      <c r="I26" s="192"/>
      <c r="J26" s="192"/>
      <c r="K26" s="15"/>
      <c r="L26" s="15"/>
    </row>
    <row r="27" spans="1:43" x14ac:dyDescent="0.3">
      <c r="A27" s="15" t="s">
        <v>42</v>
      </c>
      <c r="B27" s="15"/>
      <c r="C27" s="192"/>
      <c r="D27" s="192"/>
      <c r="E27" s="192"/>
      <c r="F27" s="192"/>
      <c r="G27" s="192"/>
      <c r="H27" s="192"/>
      <c r="I27" s="192"/>
      <c r="J27" s="192"/>
      <c r="K27" s="15"/>
      <c r="L27" s="15"/>
    </row>
    <row r="28" spans="1:43" x14ac:dyDescent="0.3">
      <c r="A28" s="15" t="s">
        <v>147</v>
      </c>
      <c r="B28" s="15"/>
      <c r="C28" s="192"/>
      <c r="D28" s="192"/>
      <c r="E28" s="192"/>
      <c r="F28" s="192"/>
      <c r="G28" s="192"/>
      <c r="H28" s="192"/>
      <c r="I28" s="192"/>
      <c r="J28" s="192"/>
      <c r="K28" s="15"/>
      <c r="L28" s="15"/>
    </row>
    <row r="29" spans="1:43" x14ac:dyDescent="0.3">
      <c r="A29" s="15" t="s">
        <v>85</v>
      </c>
      <c r="B29" s="15"/>
      <c r="C29" s="192"/>
      <c r="D29" s="192"/>
      <c r="E29" s="192"/>
      <c r="F29" s="192"/>
      <c r="G29" s="192"/>
      <c r="H29" s="192"/>
      <c r="I29" s="192"/>
      <c r="J29" s="192"/>
      <c r="K29" s="15"/>
      <c r="L29" s="15"/>
    </row>
    <row r="30" spans="1:43" x14ac:dyDescent="0.3">
      <c r="A30" s="15" t="s">
        <v>86</v>
      </c>
      <c r="B30" s="15"/>
      <c r="C30" s="192"/>
      <c r="D30" s="192"/>
      <c r="E30" s="192"/>
      <c r="F30" s="192"/>
      <c r="G30" s="192"/>
      <c r="H30" s="192"/>
      <c r="I30" s="192"/>
      <c r="J30" s="192"/>
      <c r="K30" s="15"/>
      <c r="L30" s="15"/>
    </row>
    <row r="31" spans="1:43" x14ac:dyDescent="0.3">
      <c r="A31" s="15" t="s">
        <v>94</v>
      </c>
      <c r="B31" s="15"/>
      <c r="C31" s="192"/>
      <c r="D31" s="192"/>
      <c r="E31" s="192"/>
      <c r="F31" s="192"/>
      <c r="G31" s="192"/>
      <c r="H31" s="192"/>
      <c r="I31" s="192"/>
      <c r="J31" s="192"/>
      <c r="K31" s="15"/>
      <c r="L31" s="15"/>
    </row>
  </sheetData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6:J6">
    <cfRule type="cellIs" dxfId="182" priority="11" operator="equal">
      <formula>XEW6</formula>
    </cfRule>
  </conditionalFormatting>
  <conditionalFormatting sqref="C8:J8">
    <cfRule type="cellIs" dxfId="181" priority="10" operator="equal">
      <formula>XEW8</formula>
    </cfRule>
  </conditionalFormatting>
  <conditionalFormatting sqref="C10:J10">
    <cfRule type="cellIs" dxfId="180" priority="9" operator="equal">
      <formula>XEW10</formula>
    </cfRule>
  </conditionalFormatting>
  <conditionalFormatting sqref="C12:J12">
    <cfRule type="cellIs" dxfId="179" priority="8" operator="equal">
      <formula>XEW12</formula>
    </cfRule>
  </conditionalFormatting>
  <conditionalFormatting sqref="C14:J14">
    <cfRule type="cellIs" dxfId="178" priority="7" operator="equal">
      <formula>XEW14</formula>
    </cfRule>
  </conditionalFormatting>
  <conditionalFormatting sqref="C16:J16">
    <cfRule type="cellIs" dxfId="177" priority="6" operator="equal">
      <formula>XEW16</formula>
    </cfRule>
  </conditionalFormatting>
  <conditionalFormatting sqref="C18:J18">
    <cfRule type="cellIs" dxfId="176" priority="5" operator="equal">
      <formula>XEW18</formula>
    </cfRule>
  </conditionalFormatting>
  <conditionalFormatting sqref="C20:J20">
    <cfRule type="cellIs" dxfId="175" priority="4" operator="equal">
      <formula>XEW20</formula>
    </cfRule>
  </conditionalFormatting>
  <conditionalFormatting sqref="C22:J22">
    <cfRule type="cellIs" dxfId="174" priority="3" operator="equal">
      <formula>XEW22</formula>
    </cfRule>
  </conditionalFormatting>
  <conditionalFormatting sqref="C24:J24">
    <cfRule type="cellIs" dxfId="173" priority="2" operator="equal">
      <formula>XEW24</formula>
    </cfRule>
  </conditionalFormatting>
  <conditionalFormatting sqref="O6:V24">
    <cfRule type="cellIs" dxfId="172" priority="12" operator="equal">
      <formula>C6</formula>
    </cfRule>
  </conditionalFormatting>
  <conditionalFormatting sqref="AI6:AQ6 AI8:AQ8 AI10:AQ10 AI12:AQ12 AI14:AQ14 AI16:AQ16 AI18:AQ18 AI20:AQ20 AI22:AQ22 AI24:AQ24">
    <cfRule type="cellIs" dxfId="171" priority="1" operator="greaterThan">
      <formula>0</formula>
    </cfRule>
  </conditionalFormatting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Q31"/>
  <sheetViews>
    <sheetView zoomScale="80" zoomScaleNormal="80" workbookViewId="0">
      <selection activeCell="K37" sqref="K37"/>
    </sheetView>
  </sheetViews>
  <sheetFormatPr defaultColWidth="8.88671875" defaultRowHeight="14.4" x14ac:dyDescent="0.3"/>
  <cols>
    <col min="1" max="1" width="35.44140625" style="15" customWidth="1"/>
    <col min="2" max="2" width="6.5546875" style="15" customWidth="1"/>
    <col min="3" max="7" width="11.44140625" style="192" customWidth="1"/>
    <col min="8" max="8" width="11.6640625" style="192" customWidth="1"/>
    <col min="9" max="9" width="13.44140625" style="192" customWidth="1"/>
    <col min="10" max="10" width="11.44140625" style="192" customWidth="1"/>
    <col min="11" max="12" width="12.6640625" style="15" customWidth="1"/>
    <col min="13" max="13" width="16.88671875" style="15" customWidth="1"/>
    <col min="14" max="14" width="13.109375" style="15" customWidth="1"/>
    <col min="15" max="15" width="13.44140625" style="15" customWidth="1"/>
    <col min="16" max="16" width="14" style="15" customWidth="1"/>
    <col min="17" max="24" width="9.109375" style="15" customWidth="1"/>
    <col min="25" max="16384" width="8.88671875" style="15"/>
  </cols>
  <sheetData>
    <row r="1" spans="1:43" x14ac:dyDescent="0.3">
      <c r="A1" s="16" t="s">
        <v>148</v>
      </c>
      <c r="B1" s="16"/>
    </row>
    <row r="2" spans="1:43" x14ac:dyDescent="0.3">
      <c r="B2" s="124"/>
      <c r="C2" s="15"/>
      <c r="D2" s="15"/>
      <c r="E2" s="15"/>
      <c r="F2" s="15"/>
      <c r="G2" s="15"/>
      <c r="H2" s="15"/>
      <c r="I2" s="15"/>
      <c r="J2" s="15"/>
    </row>
    <row r="3" spans="1:43" ht="15" thickBot="1" x14ac:dyDescent="0.35"/>
    <row r="4" spans="1:43" ht="51.75" customHeight="1" thickTop="1" thickBot="1" x14ac:dyDescent="0.35">
      <c r="A4" s="199"/>
      <c r="B4" s="200"/>
      <c r="C4" s="99" t="s">
        <v>78</v>
      </c>
      <c r="D4" s="99" t="s">
        <v>88</v>
      </c>
      <c r="E4" s="99" t="s">
        <v>89</v>
      </c>
      <c r="F4" s="99" t="s">
        <v>80</v>
      </c>
      <c r="G4" s="99" t="s">
        <v>90</v>
      </c>
      <c r="H4" s="99" t="s">
        <v>91</v>
      </c>
      <c r="I4" s="99" t="s">
        <v>82</v>
      </c>
      <c r="J4" s="99" t="s">
        <v>92</v>
      </c>
      <c r="K4" s="99" t="s">
        <v>7</v>
      </c>
      <c r="L4" s="150"/>
      <c r="Y4" s="150"/>
      <c r="Z4" s="150"/>
      <c r="AA4" s="150"/>
      <c r="AB4" s="150"/>
      <c r="AC4" s="150"/>
      <c r="AD4" s="150"/>
      <c r="AE4" s="150"/>
      <c r="AF4" s="150"/>
      <c r="AG4" s="150"/>
      <c r="AI4" s="150"/>
      <c r="AJ4" s="150"/>
      <c r="AK4" s="150"/>
      <c r="AL4" s="150"/>
      <c r="AM4" s="150"/>
      <c r="AN4" s="150"/>
      <c r="AO4" s="150"/>
      <c r="AP4" s="150"/>
      <c r="AQ4" s="150"/>
    </row>
    <row r="5" spans="1:43" s="17" customFormat="1" ht="15.75" customHeight="1" thickTop="1" x14ac:dyDescent="0.3">
      <c r="A5" s="286" t="s">
        <v>8</v>
      </c>
      <c r="B5" s="151" t="s">
        <v>9</v>
      </c>
      <c r="C5" s="95">
        <v>0.20696546211306815</v>
      </c>
      <c r="D5" s="95">
        <v>0.19559327907132423</v>
      </c>
      <c r="E5" s="95">
        <v>4.7737179714356592E-2</v>
      </c>
      <c r="F5" s="95">
        <v>0.15472351183092933</v>
      </c>
      <c r="G5" s="95">
        <v>0.12306411028812418</v>
      </c>
      <c r="H5" s="95">
        <v>7.2895378278657857E-2</v>
      </c>
      <c r="I5" s="193">
        <v>4.3437171445109925E-2</v>
      </c>
      <c r="J5" s="193">
        <v>0.15558390725842972</v>
      </c>
      <c r="K5" s="95">
        <v>1</v>
      </c>
      <c r="L5" s="150"/>
      <c r="N5" s="15"/>
      <c r="O5" s="15"/>
      <c r="P5" s="15"/>
      <c r="Q5" s="15"/>
      <c r="R5" s="15"/>
      <c r="S5" s="15"/>
      <c r="T5" s="15"/>
      <c r="U5" s="15"/>
      <c r="V5" s="15"/>
      <c r="Y5" s="201"/>
      <c r="Z5" s="201"/>
      <c r="AA5" s="201"/>
      <c r="AB5" s="201"/>
      <c r="AC5" s="201"/>
      <c r="AD5" s="201"/>
      <c r="AE5" s="66"/>
      <c r="AF5" s="66"/>
      <c r="AG5" s="95"/>
      <c r="AI5" s="163"/>
      <c r="AJ5" s="163"/>
      <c r="AK5" s="163"/>
      <c r="AL5" s="163"/>
      <c r="AM5" s="163"/>
      <c r="AN5" s="163"/>
      <c r="AO5" s="163"/>
      <c r="AP5" s="163"/>
      <c r="AQ5" s="163"/>
    </row>
    <row r="6" spans="1:43" s="17" customFormat="1" ht="15.75" customHeight="1" x14ac:dyDescent="0.3">
      <c r="A6" s="282"/>
      <c r="B6" s="151" t="s">
        <v>10</v>
      </c>
      <c r="C6" s="140">
        <v>105119</v>
      </c>
      <c r="D6" s="140">
        <v>99343</v>
      </c>
      <c r="E6" s="140">
        <v>24246</v>
      </c>
      <c r="F6" s="140">
        <v>78585</v>
      </c>
      <c r="G6" s="140">
        <v>62505</v>
      </c>
      <c r="H6" s="140">
        <v>37024</v>
      </c>
      <c r="I6" s="140">
        <v>22062</v>
      </c>
      <c r="J6" s="140">
        <v>79022</v>
      </c>
      <c r="K6" s="219">
        <v>507906</v>
      </c>
      <c r="L6" s="150"/>
      <c r="N6" s="15"/>
      <c r="O6" s="15"/>
      <c r="P6" s="15"/>
      <c r="Q6" s="15"/>
      <c r="R6" s="15"/>
      <c r="S6" s="15"/>
      <c r="T6" s="15"/>
      <c r="U6" s="15"/>
      <c r="V6" s="15"/>
      <c r="Y6" s="72"/>
      <c r="Z6" s="72"/>
      <c r="AA6" s="72"/>
      <c r="AB6" s="72"/>
      <c r="AC6" s="72"/>
      <c r="AD6" s="72"/>
      <c r="AE6" s="70"/>
      <c r="AF6" s="70"/>
      <c r="AG6" s="72"/>
      <c r="AI6" s="163"/>
      <c r="AJ6" s="163"/>
      <c r="AK6" s="163"/>
      <c r="AL6" s="163"/>
      <c r="AM6" s="163"/>
      <c r="AN6" s="163"/>
      <c r="AO6" s="163"/>
      <c r="AP6" s="163"/>
      <c r="AQ6" s="163"/>
    </row>
    <row r="7" spans="1:43" s="17" customFormat="1" x14ac:dyDescent="0.3">
      <c r="A7" s="281" t="s">
        <v>11</v>
      </c>
      <c r="B7" s="160" t="s">
        <v>9</v>
      </c>
      <c r="C7" s="96">
        <v>0.18002081165452655</v>
      </c>
      <c r="D7" s="96">
        <v>0.20499479708636836</v>
      </c>
      <c r="E7" s="96">
        <v>4.9427679500520294E-2</v>
      </c>
      <c r="F7" s="96">
        <v>0.1571279916753382</v>
      </c>
      <c r="G7" s="96">
        <v>0.11446409989594172</v>
      </c>
      <c r="H7" s="96">
        <v>6.1914672216441209E-2</v>
      </c>
      <c r="I7" s="97">
        <v>5.5150884495317375E-2</v>
      </c>
      <c r="J7" s="97">
        <v>0.17689906347554629</v>
      </c>
      <c r="K7" s="96">
        <v>1</v>
      </c>
      <c r="L7" s="150"/>
      <c r="Y7" s="163"/>
      <c r="Z7" s="163"/>
      <c r="AA7" s="163"/>
      <c r="AB7" s="163"/>
      <c r="AC7" s="163"/>
      <c r="AD7" s="163"/>
      <c r="AE7" s="67"/>
      <c r="AF7" s="67"/>
      <c r="AG7" s="96"/>
      <c r="AI7" s="163"/>
      <c r="AJ7" s="163"/>
      <c r="AK7" s="163"/>
      <c r="AL7" s="163"/>
      <c r="AM7" s="163"/>
      <c r="AN7" s="163"/>
      <c r="AO7" s="163"/>
      <c r="AP7" s="163"/>
      <c r="AQ7" s="163"/>
    </row>
    <row r="8" spans="1:43" s="17" customFormat="1" x14ac:dyDescent="0.3">
      <c r="A8" s="281"/>
      <c r="B8" s="160" t="s">
        <v>10</v>
      </c>
      <c r="C8" s="17">
        <v>346</v>
      </c>
      <c r="D8" s="17">
        <v>394</v>
      </c>
      <c r="E8" s="17">
        <v>95</v>
      </c>
      <c r="F8" s="17">
        <v>302</v>
      </c>
      <c r="G8" s="17">
        <v>220</v>
      </c>
      <c r="H8" s="17">
        <v>119</v>
      </c>
      <c r="I8" s="17">
        <v>106</v>
      </c>
      <c r="J8" s="17">
        <v>340</v>
      </c>
      <c r="K8" s="169">
        <v>1922</v>
      </c>
      <c r="L8" s="150"/>
      <c r="N8" s="15"/>
      <c r="O8" s="15"/>
      <c r="P8" s="15"/>
      <c r="Q8" s="15"/>
      <c r="R8" s="15"/>
      <c r="S8" s="15"/>
      <c r="T8" s="15"/>
      <c r="U8" s="15"/>
      <c r="V8" s="15"/>
      <c r="Y8" s="73"/>
      <c r="Z8" s="73"/>
      <c r="AA8" s="73"/>
      <c r="AB8" s="73"/>
      <c r="AC8" s="73"/>
      <c r="AD8" s="73"/>
      <c r="AE8" s="15"/>
      <c r="AF8" s="15"/>
      <c r="AG8" s="73"/>
      <c r="AI8" s="163"/>
      <c r="AJ8" s="163"/>
      <c r="AK8" s="163"/>
      <c r="AL8" s="163"/>
      <c r="AM8" s="163"/>
      <c r="AN8" s="163"/>
      <c r="AO8" s="163"/>
      <c r="AP8" s="163"/>
      <c r="AQ8" s="163"/>
    </row>
    <row r="9" spans="1:43" s="17" customFormat="1" x14ac:dyDescent="0.3">
      <c r="A9" s="281" t="s">
        <v>14</v>
      </c>
      <c r="B9" s="160" t="s">
        <v>9</v>
      </c>
      <c r="C9" s="96">
        <v>0.3276899622883736</v>
      </c>
      <c r="D9" s="96">
        <v>0.1991494824681056</v>
      </c>
      <c r="E9" s="96">
        <v>1.7371419401428227E-2</v>
      </c>
      <c r="F9" s="96">
        <v>0.1857899382171227</v>
      </c>
      <c r="G9" s="96">
        <v>0.10250341009387788</v>
      </c>
      <c r="H9" s="96">
        <v>4.4291101660916314E-2</v>
      </c>
      <c r="I9" s="97">
        <v>2.8484313568161758E-2</v>
      </c>
      <c r="J9" s="97">
        <v>9.4720372302013967E-2</v>
      </c>
      <c r="K9" s="96">
        <v>1</v>
      </c>
      <c r="L9" s="150"/>
      <c r="Y9" s="163"/>
      <c r="Z9" s="163"/>
      <c r="AA9" s="163"/>
      <c r="AB9" s="163"/>
      <c r="AC9" s="163"/>
      <c r="AD9" s="163"/>
      <c r="AE9" s="67"/>
      <c r="AF9" s="67"/>
      <c r="AG9" s="96"/>
      <c r="AI9" s="163"/>
      <c r="AJ9" s="163"/>
      <c r="AK9" s="163"/>
      <c r="AL9" s="163"/>
      <c r="AM9" s="163"/>
      <c r="AN9" s="163"/>
      <c r="AO9" s="163"/>
      <c r="AP9" s="163"/>
      <c r="AQ9" s="163"/>
    </row>
    <row r="10" spans="1:43" s="17" customFormat="1" x14ac:dyDescent="0.3">
      <c r="A10" s="281"/>
      <c r="B10" s="160" t="s">
        <v>10</v>
      </c>
      <c r="C10" s="17">
        <v>8168</v>
      </c>
      <c r="D10" s="17">
        <v>4964</v>
      </c>
      <c r="E10" s="17">
        <v>433</v>
      </c>
      <c r="F10" s="17">
        <v>4631</v>
      </c>
      <c r="G10" s="17">
        <v>2555</v>
      </c>
      <c r="H10" s="17">
        <v>1104</v>
      </c>
      <c r="I10" s="17">
        <v>710</v>
      </c>
      <c r="J10" s="17">
        <v>2361</v>
      </c>
      <c r="K10" s="169">
        <v>24926</v>
      </c>
      <c r="L10" s="150"/>
      <c r="N10" s="15"/>
      <c r="O10" s="15"/>
      <c r="P10" s="15"/>
      <c r="Q10" s="15"/>
      <c r="R10" s="15"/>
      <c r="S10" s="15"/>
      <c r="T10" s="15"/>
      <c r="U10" s="15"/>
      <c r="V10" s="15"/>
      <c r="Y10" s="73"/>
      <c r="Z10" s="73"/>
      <c r="AA10" s="73"/>
      <c r="AB10" s="73"/>
      <c r="AC10" s="73"/>
      <c r="AD10" s="73"/>
      <c r="AE10" s="15"/>
      <c r="AF10" s="15"/>
      <c r="AG10" s="73"/>
      <c r="AI10" s="163"/>
      <c r="AJ10" s="163"/>
      <c r="AK10" s="163"/>
      <c r="AL10" s="163"/>
      <c r="AM10" s="163"/>
      <c r="AN10" s="163"/>
      <c r="AO10" s="163"/>
      <c r="AP10" s="163"/>
      <c r="AQ10" s="163"/>
    </row>
    <row r="11" spans="1:43" s="17" customFormat="1" x14ac:dyDescent="0.3">
      <c r="A11" s="283" t="s">
        <v>16</v>
      </c>
      <c r="B11" s="160" t="s">
        <v>9</v>
      </c>
      <c r="C11" s="96">
        <v>0.14771089299196924</v>
      </c>
      <c r="D11" s="96">
        <v>0.17509781041938363</v>
      </c>
      <c r="E11" s="96">
        <v>3.3186903699636214E-2</v>
      </c>
      <c r="F11" s="96">
        <v>0.17408538678014962</v>
      </c>
      <c r="G11" s="96">
        <v>0.14542864987301804</v>
      </c>
      <c r="H11" s="96">
        <v>5.5975015443750428E-2</v>
      </c>
      <c r="I11" s="97">
        <v>6.42116823392134E-2</v>
      </c>
      <c r="J11" s="97">
        <v>0.2043036584528794</v>
      </c>
      <c r="K11" s="96">
        <v>1</v>
      </c>
      <c r="L11" s="150"/>
      <c r="Y11" s="163"/>
      <c r="Z11" s="163"/>
      <c r="AA11" s="163"/>
      <c r="AB11" s="163"/>
      <c r="AC11" s="163"/>
      <c r="AD11" s="163"/>
      <c r="AE11" s="67"/>
      <c r="AF11" s="67"/>
      <c r="AG11" s="96"/>
      <c r="AI11" s="163"/>
      <c r="AJ11" s="163"/>
      <c r="AK11" s="163"/>
      <c r="AL11" s="163"/>
      <c r="AM11" s="163"/>
      <c r="AN11" s="163"/>
      <c r="AO11" s="163"/>
      <c r="AP11" s="163"/>
      <c r="AQ11" s="163"/>
    </row>
    <row r="12" spans="1:43" s="17" customFormat="1" x14ac:dyDescent="0.3">
      <c r="A12" s="283"/>
      <c r="B12" s="160" t="s">
        <v>10</v>
      </c>
      <c r="C12" s="17">
        <v>8608</v>
      </c>
      <c r="D12" s="17">
        <v>10204</v>
      </c>
      <c r="E12" s="17">
        <v>1934</v>
      </c>
      <c r="F12" s="17">
        <v>10145</v>
      </c>
      <c r="G12" s="17">
        <v>8475</v>
      </c>
      <c r="H12" s="17">
        <v>3262</v>
      </c>
      <c r="I12" s="17">
        <v>3742</v>
      </c>
      <c r="J12" s="17">
        <v>11906</v>
      </c>
      <c r="K12" s="169">
        <v>58276</v>
      </c>
      <c r="L12" s="150"/>
      <c r="N12" s="15"/>
      <c r="O12" s="15"/>
      <c r="P12" s="15"/>
      <c r="Q12" s="15"/>
      <c r="R12" s="15"/>
      <c r="S12" s="15"/>
      <c r="T12" s="15"/>
      <c r="U12" s="15"/>
      <c r="V12" s="15"/>
      <c r="Y12" s="73"/>
      <c r="Z12" s="73"/>
      <c r="AA12" s="73"/>
      <c r="AB12" s="73"/>
      <c r="AC12" s="73"/>
      <c r="AD12" s="73"/>
      <c r="AE12" s="15"/>
      <c r="AF12" s="15"/>
      <c r="AG12" s="73"/>
      <c r="AI12" s="163"/>
      <c r="AJ12" s="163"/>
      <c r="AK12" s="163"/>
      <c r="AL12" s="163"/>
      <c r="AM12" s="163"/>
      <c r="AN12" s="163"/>
      <c r="AO12" s="163"/>
      <c r="AP12" s="163"/>
      <c r="AQ12" s="163"/>
    </row>
    <row r="13" spans="1:43" s="17" customFormat="1" x14ac:dyDescent="0.3">
      <c r="A13" s="283" t="s">
        <v>18</v>
      </c>
      <c r="B13" s="160" t="s">
        <v>9</v>
      </c>
      <c r="C13" s="96">
        <v>0.18077114290449098</v>
      </c>
      <c r="D13" s="96">
        <v>0.17867204330773906</v>
      </c>
      <c r="E13" s="96">
        <v>3.8709053747997567E-2</v>
      </c>
      <c r="F13" s="96">
        <v>0.13210517593768989</v>
      </c>
      <c r="G13" s="96">
        <v>0.15442191901894714</v>
      </c>
      <c r="H13" s="96">
        <v>7.8550516488979732E-2</v>
      </c>
      <c r="I13" s="97">
        <v>5.6081864884273323E-2</v>
      </c>
      <c r="J13" s="97">
        <v>0.18068828370988235</v>
      </c>
      <c r="K13" s="96">
        <v>1</v>
      </c>
      <c r="L13" s="150"/>
      <c r="Y13" s="163"/>
      <c r="Z13" s="163"/>
      <c r="AA13" s="163"/>
      <c r="AB13" s="163"/>
      <c r="AC13" s="163"/>
      <c r="AD13" s="163"/>
      <c r="AE13" s="67"/>
      <c r="AF13" s="67"/>
      <c r="AG13" s="96"/>
      <c r="AI13" s="163"/>
      <c r="AJ13" s="163"/>
      <c r="AK13" s="163"/>
      <c r="AL13" s="163"/>
      <c r="AM13" s="163"/>
      <c r="AN13" s="163"/>
      <c r="AO13" s="163"/>
      <c r="AP13" s="163"/>
      <c r="AQ13" s="163"/>
    </row>
    <row r="14" spans="1:43" s="17" customFormat="1" x14ac:dyDescent="0.3">
      <c r="A14" s="283"/>
      <c r="B14" s="160" t="s">
        <v>10</v>
      </c>
      <c r="C14" s="17">
        <v>13090</v>
      </c>
      <c r="D14" s="17">
        <v>12938</v>
      </c>
      <c r="E14" s="17">
        <v>2803</v>
      </c>
      <c r="F14" s="17">
        <v>9566</v>
      </c>
      <c r="G14" s="17">
        <v>11182</v>
      </c>
      <c r="H14" s="17">
        <v>5688</v>
      </c>
      <c r="I14" s="17">
        <v>4061</v>
      </c>
      <c r="J14" s="17">
        <v>13084</v>
      </c>
      <c r="K14" s="169">
        <v>72412</v>
      </c>
      <c r="L14" s="150"/>
      <c r="N14" s="15"/>
      <c r="O14" s="15"/>
      <c r="P14" s="15"/>
      <c r="Q14" s="15"/>
      <c r="R14" s="15"/>
      <c r="S14" s="15"/>
      <c r="T14" s="15"/>
      <c r="U14" s="15"/>
      <c r="V14" s="15"/>
      <c r="Y14" s="73"/>
      <c r="Z14" s="73"/>
      <c r="AA14" s="73"/>
      <c r="AB14" s="73"/>
      <c r="AC14" s="73"/>
      <c r="AD14" s="73"/>
      <c r="AE14" s="15"/>
      <c r="AF14" s="15"/>
      <c r="AG14" s="73"/>
      <c r="AI14" s="163"/>
      <c r="AJ14" s="163"/>
      <c r="AK14" s="163"/>
      <c r="AL14" s="163"/>
      <c r="AM14" s="163"/>
      <c r="AN14" s="163"/>
      <c r="AO14" s="163"/>
      <c r="AP14" s="163"/>
      <c r="AQ14" s="163"/>
    </row>
    <row r="15" spans="1:43" s="17" customFormat="1" x14ac:dyDescent="0.3">
      <c r="A15" s="281" t="s">
        <v>19</v>
      </c>
      <c r="B15" s="160" t="s">
        <v>9</v>
      </c>
      <c r="C15" s="96">
        <v>0.16966067864271456</v>
      </c>
      <c r="D15" s="96">
        <v>0.22455089820359281</v>
      </c>
      <c r="E15" s="96">
        <v>2.4950099800399202E-2</v>
      </c>
      <c r="F15" s="96">
        <v>0.18562874251497005</v>
      </c>
      <c r="G15" s="96">
        <v>0.1277445109780439</v>
      </c>
      <c r="H15" s="96">
        <v>3.9920159680638723E-2</v>
      </c>
      <c r="I15" s="97">
        <v>3.9920159680638723E-2</v>
      </c>
      <c r="J15" s="97">
        <v>0.18762475049900199</v>
      </c>
      <c r="K15" s="96">
        <v>1</v>
      </c>
      <c r="L15" s="150"/>
      <c r="Y15" s="163"/>
      <c r="Z15" s="163"/>
      <c r="AA15" s="163"/>
      <c r="AB15" s="163"/>
      <c r="AC15" s="163"/>
      <c r="AD15" s="163"/>
      <c r="AE15" s="67"/>
      <c r="AF15" s="67"/>
      <c r="AG15" s="96"/>
      <c r="AI15" s="163"/>
      <c r="AJ15" s="163"/>
      <c r="AK15" s="163"/>
      <c r="AL15" s="163"/>
      <c r="AM15" s="163"/>
      <c r="AN15" s="163"/>
      <c r="AO15" s="163"/>
      <c r="AP15" s="163"/>
      <c r="AQ15" s="163"/>
    </row>
    <row r="16" spans="1:43" s="17" customFormat="1" x14ac:dyDescent="0.3">
      <c r="A16" s="281"/>
      <c r="B16" s="160" t="s">
        <v>10</v>
      </c>
      <c r="C16" s="17">
        <v>170</v>
      </c>
      <c r="D16" s="17">
        <v>225</v>
      </c>
      <c r="E16" s="17">
        <v>25</v>
      </c>
      <c r="F16" s="17">
        <v>186</v>
      </c>
      <c r="G16" s="169">
        <v>128</v>
      </c>
      <c r="H16" s="17">
        <v>40</v>
      </c>
      <c r="I16" s="17">
        <v>40</v>
      </c>
      <c r="J16" s="17">
        <v>188</v>
      </c>
      <c r="K16" s="169">
        <v>1002</v>
      </c>
      <c r="L16" s="150"/>
      <c r="N16" s="15"/>
      <c r="O16" s="15"/>
      <c r="P16" s="15"/>
      <c r="Q16" s="15"/>
      <c r="R16" s="15"/>
      <c r="S16" s="15"/>
      <c r="T16" s="15"/>
      <c r="U16" s="15"/>
      <c r="V16" s="15"/>
      <c r="Y16" s="73"/>
      <c r="Z16" s="73"/>
      <c r="AA16" s="73"/>
      <c r="AB16" s="73"/>
      <c r="AC16" s="73"/>
      <c r="AD16" s="73"/>
      <c r="AE16" s="15"/>
      <c r="AF16" s="15"/>
      <c r="AG16" s="73"/>
      <c r="AI16" s="163"/>
      <c r="AJ16" s="163"/>
      <c r="AK16" s="163"/>
      <c r="AL16" s="163"/>
      <c r="AM16" s="163"/>
      <c r="AN16" s="163"/>
      <c r="AO16" s="163"/>
      <c r="AP16" s="163"/>
      <c r="AQ16" s="163"/>
    </row>
    <row r="17" spans="1:43" s="17" customFormat="1" x14ac:dyDescent="0.3">
      <c r="A17" s="281" t="s">
        <v>20</v>
      </c>
      <c r="B17" s="160" t="s">
        <v>9</v>
      </c>
      <c r="C17" s="96">
        <v>0.21043717582301261</v>
      </c>
      <c r="D17" s="96">
        <v>0.19265375251402561</v>
      </c>
      <c r="E17" s="96">
        <v>5.9004906831661867E-2</v>
      </c>
      <c r="F17" s="96">
        <v>0.15835715041812215</v>
      </c>
      <c r="G17" s="96">
        <v>0.11408981175112769</v>
      </c>
      <c r="H17" s="96">
        <v>7.9318575277353795E-2</v>
      </c>
      <c r="I17" s="97">
        <v>3.8793677460330467E-2</v>
      </c>
      <c r="J17" s="97">
        <v>0.14734494992436581</v>
      </c>
      <c r="K17" s="96">
        <v>1</v>
      </c>
      <c r="L17" s="150"/>
      <c r="Y17" s="163"/>
      <c r="Z17" s="163"/>
      <c r="AA17" s="163"/>
      <c r="AB17" s="163"/>
      <c r="AC17" s="163"/>
      <c r="AD17" s="163"/>
      <c r="AE17" s="67"/>
      <c r="AF17" s="67"/>
      <c r="AG17" s="96"/>
      <c r="AI17" s="163"/>
      <c r="AJ17" s="163"/>
      <c r="AK17" s="163"/>
      <c r="AL17" s="163"/>
      <c r="AM17" s="163"/>
      <c r="AN17" s="163"/>
      <c r="AO17" s="163"/>
      <c r="AP17" s="163"/>
      <c r="AQ17" s="163"/>
    </row>
    <row r="18" spans="1:43" s="17" customFormat="1" x14ac:dyDescent="0.3">
      <c r="A18" s="281"/>
      <c r="B18" s="160" t="s">
        <v>10</v>
      </c>
      <c r="C18" s="17">
        <v>61628</v>
      </c>
      <c r="D18" s="17">
        <v>56420</v>
      </c>
      <c r="E18" s="17">
        <v>17280</v>
      </c>
      <c r="F18" s="17">
        <v>46376</v>
      </c>
      <c r="G18" s="17">
        <v>33412</v>
      </c>
      <c r="H18" s="17">
        <v>23229</v>
      </c>
      <c r="I18" s="17">
        <v>11361</v>
      </c>
      <c r="J18" s="17">
        <v>43151</v>
      </c>
      <c r="K18" s="169">
        <v>292857</v>
      </c>
      <c r="L18" s="150"/>
      <c r="N18" s="15"/>
      <c r="O18" s="15"/>
      <c r="P18" s="15"/>
      <c r="Q18" s="15"/>
      <c r="R18" s="15"/>
      <c r="S18" s="15"/>
      <c r="T18" s="15"/>
      <c r="U18" s="15"/>
      <c r="V18" s="15"/>
      <c r="Y18" s="73"/>
      <c r="Z18" s="73"/>
      <c r="AA18" s="73"/>
      <c r="AB18" s="73"/>
      <c r="AC18" s="73"/>
      <c r="AD18" s="73"/>
      <c r="AE18" s="15"/>
      <c r="AF18" s="15"/>
      <c r="AG18" s="73"/>
      <c r="AI18" s="163"/>
      <c r="AJ18" s="163"/>
      <c r="AK18" s="163"/>
      <c r="AL18" s="163"/>
      <c r="AM18" s="163"/>
      <c r="AN18" s="163"/>
      <c r="AO18" s="163"/>
      <c r="AP18" s="163"/>
      <c r="AQ18" s="163"/>
    </row>
    <row r="19" spans="1:43" s="17" customFormat="1" x14ac:dyDescent="0.3">
      <c r="A19" s="281" t="s">
        <v>21</v>
      </c>
      <c r="B19" s="160" t="s">
        <v>9</v>
      </c>
      <c r="C19" s="96">
        <v>0.20868957358713772</v>
      </c>
      <c r="D19" s="96">
        <v>0.17298489003602732</v>
      </c>
      <c r="E19" s="96">
        <v>3.7801795988600312E-2</v>
      </c>
      <c r="F19" s="96">
        <v>0.12819271925579395</v>
      </c>
      <c r="G19" s="96">
        <v>0.14674409851051246</v>
      </c>
      <c r="H19" s="96">
        <v>8.9207936763994189E-2</v>
      </c>
      <c r="I19" s="97">
        <v>4.4308221756197239E-2</v>
      </c>
      <c r="J19" s="97">
        <v>0.17207076410173683</v>
      </c>
      <c r="K19" s="96">
        <v>1</v>
      </c>
      <c r="L19" s="150"/>
      <c r="Y19" s="163"/>
      <c r="Z19" s="163"/>
      <c r="AA19" s="163"/>
      <c r="AB19" s="163"/>
      <c r="AC19" s="163"/>
      <c r="AD19" s="163"/>
      <c r="AE19" s="67"/>
      <c r="AF19" s="67"/>
      <c r="AG19" s="96"/>
      <c r="AI19" s="163"/>
      <c r="AJ19" s="163"/>
      <c r="AK19" s="163"/>
      <c r="AL19" s="163"/>
      <c r="AM19" s="163"/>
      <c r="AN19" s="163"/>
      <c r="AO19" s="163"/>
      <c r="AP19" s="163"/>
      <c r="AQ19" s="163"/>
    </row>
    <row r="20" spans="1:43" s="17" customFormat="1" x14ac:dyDescent="0.3">
      <c r="A20" s="281"/>
      <c r="B20" s="160" t="s">
        <v>10</v>
      </c>
      <c r="C20" s="17">
        <v>3881</v>
      </c>
      <c r="D20" s="17">
        <v>3217</v>
      </c>
      <c r="E20" s="17">
        <v>703</v>
      </c>
      <c r="F20" s="17">
        <v>2384</v>
      </c>
      <c r="G20" s="17">
        <v>2729</v>
      </c>
      <c r="H20" s="17">
        <v>1659</v>
      </c>
      <c r="I20" s="17">
        <v>824</v>
      </c>
      <c r="J20" s="17">
        <v>3200</v>
      </c>
      <c r="K20" s="169">
        <v>18597</v>
      </c>
      <c r="L20" s="150"/>
      <c r="N20" s="15"/>
      <c r="O20" s="15"/>
      <c r="P20" s="15"/>
      <c r="Q20" s="15"/>
      <c r="R20" s="15"/>
      <c r="S20" s="15"/>
      <c r="T20" s="15"/>
      <c r="U20" s="15"/>
      <c r="V20" s="15"/>
      <c r="Y20" s="73"/>
      <c r="Z20" s="73"/>
      <c r="AA20" s="73"/>
      <c r="AB20" s="73"/>
      <c r="AC20" s="73"/>
      <c r="AD20" s="73"/>
      <c r="AE20" s="15"/>
      <c r="AF20" s="15"/>
      <c r="AG20" s="73"/>
      <c r="AI20" s="163"/>
      <c r="AJ20" s="163"/>
      <c r="AK20" s="163"/>
      <c r="AL20" s="163"/>
      <c r="AM20" s="163"/>
      <c r="AN20" s="163"/>
      <c r="AO20" s="163"/>
      <c r="AP20" s="163"/>
      <c r="AQ20" s="163"/>
    </row>
    <row r="21" spans="1:43" s="17" customFormat="1" x14ac:dyDescent="0.3">
      <c r="A21" s="281" t="s">
        <v>67</v>
      </c>
      <c r="B21" s="160" t="s">
        <v>9</v>
      </c>
      <c r="C21" s="96">
        <v>0.14865978382046435</v>
      </c>
      <c r="D21" s="96">
        <v>0.27235713247055404</v>
      </c>
      <c r="E21" s="96">
        <v>3.9406718045659442E-2</v>
      </c>
      <c r="F21" s="96">
        <v>0.19499781881634434</v>
      </c>
      <c r="G21" s="96">
        <v>0.10062527264795695</v>
      </c>
      <c r="H21" s="96">
        <v>5.6274538316126214E-2</v>
      </c>
      <c r="I21" s="97">
        <v>4.4496146575541663E-2</v>
      </c>
      <c r="J21" s="97">
        <v>0.143182589307353</v>
      </c>
      <c r="K21" s="96">
        <v>1</v>
      </c>
      <c r="L21" s="150"/>
      <c r="Y21" s="163"/>
      <c r="Z21" s="163"/>
      <c r="AA21" s="163"/>
      <c r="AB21" s="163"/>
      <c r="AC21" s="163"/>
      <c r="AD21" s="163"/>
      <c r="AE21" s="67"/>
      <c r="AF21" s="67"/>
      <c r="AG21" s="96"/>
      <c r="AI21" s="163"/>
      <c r="AJ21" s="163"/>
      <c r="AK21" s="163"/>
      <c r="AL21" s="163"/>
      <c r="AM21" s="163"/>
      <c r="AN21" s="163"/>
      <c r="AO21" s="163"/>
      <c r="AP21" s="163"/>
      <c r="AQ21" s="163"/>
    </row>
    <row r="22" spans="1:43" s="17" customFormat="1" x14ac:dyDescent="0.3">
      <c r="A22" s="281"/>
      <c r="B22" s="160" t="s">
        <v>10</v>
      </c>
      <c r="C22" s="17">
        <v>3067</v>
      </c>
      <c r="D22" s="17">
        <v>5619</v>
      </c>
      <c r="E22" s="17">
        <v>813</v>
      </c>
      <c r="F22" s="17">
        <v>4023</v>
      </c>
      <c r="G22" s="17">
        <v>2076</v>
      </c>
      <c r="H22" s="17">
        <v>1161</v>
      </c>
      <c r="I22" s="17">
        <v>918</v>
      </c>
      <c r="J22" s="17">
        <v>2954</v>
      </c>
      <c r="K22" s="169">
        <v>20631</v>
      </c>
      <c r="L22" s="150"/>
      <c r="N22" s="15"/>
      <c r="O22" s="15"/>
      <c r="P22" s="15"/>
      <c r="Q22" s="15"/>
      <c r="R22" s="15"/>
      <c r="S22" s="15"/>
      <c r="T22" s="15"/>
      <c r="U22" s="15"/>
      <c r="V22" s="15"/>
      <c r="Y22" s="73"/>
      <c r="Z22" s="73"/>
      <c r="AA22" s="73"/>
      <c r="AB22" s="73"/>
      <c r="AC22" s="73"/>
      <c r="AD22" s="73"/>
      <c r="AE22" s="15"/>
      <c r="AF22" s="15"/>
      <c r="AG22" s="73"/>
      <c r="AI22" s="163"/>
      <c r="AJ22" s="163"/>
      <c r="AK22" s="163"/>
      <c r="AL22" s="163"/>
      <c r="AM22" s="163"/>
      <c r="AN22" s="163"/>
      <c r="AO22" s="163"/>
      <c r="AP22" s="163"/>
      <c r="AQ22" s="163"/>
    </row>
    <row r="23" spans="1:43" s="17" customFormat="1" x14ac:dyDescent="0.3">
      <c r="A23" s="281" t="s">
        <v>22</v>
      </c>
      <c r="B23" s="160" t="s">
        <v>9</v>
      </c>
      <c r="C23" s="96">
        <v>0.35647746340334435</v>
      </c>
      <c r="D23" s="96">
        <v>0.31024706358849735</v>
      </c>
      <c r="E23" s="96">
        <v>9.2576520280043973E-3</v>
      </c>
      <c r="F23" s="96">
        <v>5.6240236070126716E-2</v>
      </c>
      <c r="G23" s="96">
        <v>9.9982641902447489E-2</v>
      </c>
      <c r="H23" s="96">
        <v>4.4089567783370941E-2</v>
      </c>
      <c r="I23" s="97">
        <v>1.7358097552508243E-2</v>
      </c>
      <c r="J23" s="97">
        <v>0.10634727767170052</v>
      </c>
      <c r="K23" s="96">
        <v>1</v>
      </c>
      <c r="L23" s="150"/>
      <c r="Y23" s="163"/>
      <c r="Z23" s="163"/>
      <c r="AA23" s="163"/>
      <c r="AB23" s="163"/>
      <c r="AC23" s="163"/>
      <c r="AD23" s="163"/>
      <c r="AE23" s="67"/>
      <c r="AF23" s="67"/>
      <c r="AG23" s="96"/>
      <c r="AI23" s="163"/>
      <c r="AJ23" s="163"/>
      <c r="AK23" s="163"/>
      <c r="AL23" s="163"/>
      <c r="AM23" s="163"/>
      <c r="AN23" s="163"/>
      <c r="AO23" s="163"/>
      <c r="AP23" s="163"/>
      <c r="AQ23" s="163"/>
    </row>
    <row r="24" spans="1:43" s="17" customFormat="1" ht="15" thickBot="1" x14ac:dyDescent="0.35">
      <c r="A24" s="281"/>
      <c r="B24" s="160" t="s">
        <v>10</v>
      </c>
      <c r="C24" s="17">
        <v>6161</v>
      </c>
      <c r="D24" s="17">
        <v>5362</v>
      </c>
      <c r="E24" s="17">
        <v>160</v>
      </c>
      <c r="F24" s="17">
        <v>972</v>
      </c>
      <c r="G24" s="17">
        <v>1728</v>
      </c>
      <c r="H24" s="17">
        <v>762</v>
      </c>
      <c r="I24" s="17">
        <v>300</v>
      </c>
      <c r="J24" s="17">
        <v>1838</v>
      </c>
      <c r="K24" s="169">
        <v>17283</v>
      </c>
      <c r="L24" s="150"/>
      <c r="N24" s="15"/>
      <c r="O24" s="15"/>
      <c r="P24" s="15"/>
      <c r="Q24" s="15"/>
      <c r="R24" s="15"/>
      <c r="S24" s="15"/>
      <c r="T24" s="15"/>
      <c r="U24" s="15"/>
      <c r="V24" s="15"/>
      <c r="Y24" s="73"/>
      <c r="Z24" s="73"/>
      <c r="AA24" s="73"/>
      <c r="AB24" s="73"/>
      <c r="AC24" s="73"/>
      <c r="AD24" s="73"/>
      <c r="AE24" s="15"/>
      <c r="AF24" s="15"/>
      <c r="AG24" s="73"/>
      <c r="AI24" s="163"/>
      <c r="AJ24" s="163"/>
      <c r="AK24" s="163"/>
      <c r="AL24" s="163"/>
      <c r="AM24" s="163"/>
      <c r="AN24" s="163"/>
      <c r="AO24" s="163"/>
      <c r="AP24" s="163"/>
      <c r="AQ24" s="163"/>
    </row>
    <row r="25" spans="1:43" ht="15" thickTop="1" x14ac:dyDescent="0.3">
      <c r="A25" s="172"/>
      <c r="B25" s="172"/>
      <c r="C25" s="194"/>
      <c r="D25" s="194"/>
      <c r="E25" s="194"/>
      <c r="F25" s="194"/>
      <c r="G25" s="194"/>
      <c r="H25" s="194"/>
      <c r="I25" s="194"/>
      <c r="J25" s="194"/>
      <c r="K25" s="194"/>
      <c r="L25" s="192"/>
    </row>
    <row r="26" spans="1:43" x14ac:dyDescent="0.3">
      <c r="A26" s="15" t="s">
        <v>74</v>
      </c>
    </row>
    <row r="27" spans="1:43" x14ac:dyDescent="0.3">
      <c r="A27" s="15" t="s">
        <v>42</v>
      </c>
    </row>
    <row r="28" spans="1:43" x14ac:dyDescent="0.3">
      <c r="A28" s="15" t="s">
        <v>149</v>
      </c>
    </row>
    <row r="29" spans="1:43" x14ac:dyDescent="0.3">
      <c r="A29" s="15" t="s">
        <v>85</v>
      </c>
    </row>
    <row r="30" spans="1:43" x14ac:dyDescent="0.3">
      <c r="A30" s="15" t="s">
        <v>86</v>
      </c>
    </row>
    <row r="31" spans="1:43" x14ac:dyDescent="0.3">
      <c r="A31" s="15" t="s">
        <v>94</v>
      </c>
    </row>
  </sheetData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16:F16">
    <cfRule type="cellIs" dxfId="170" priority="7" operator="equal">
      <formula>XEW16</formula>
    </cfRule>
  </conditionalFormatting>
  <conditionalFormatting sqref="C6:J6">
    <cfRule type="cellIs" dxfId="169" priority="12" operator="equal">
      <formula>XEW6</formula>
    </cfRule>
  </conditionalFormatting>
  <conditionalFormatting sqref="C8:J8">
    <cfRule type="cellIs" dxfId="168" priority="11" operator="equal">
      <formula>XEW8</formula>
    </cfRule>
  </conditionalFormatting>
  <conditionalFormatting sqref="C10:J10">
    <cfRule type="cellIs" dxfId="167" priority="10" operator="equal">
      <formula>XEW10</formula>
    </cfRule>
  </conditionalFormatting>
  <conditionalFormatting sqref="C12:J12">
    <cfRule type="cellIs" dxfId="166" priority="9" operator="equal">
      <formula>XEW12</formula>
    </cfRule>
  </conditionalFormatting>
  <conditionalFormatting sqref="C14:J14">
    <cfRule type="cellIs" dxfId="165" priority="8" operator="equal">
      <formula>XEW14</formula>
    </cfRule>
  </conditionalFormatting>
  <conditionalFormatting sqref="C18:J18">
    <cfRule type="cellIs" dxfId="164" priority="5" operator="equal">
      <formula>XEW18</formula>
    </cfRule>
  </conditionalFormatting>
  <conditionalFormatting sqref="C20:J20">
    <cfRule type="cellIs" dxfId="163" priority="4" operator="equal">
      <formula>XEW20</formula>
    </cfRule>
  </conditionalFormatting>
  <conditionalFormatting sqref="C22:J22">
    <cfRule type="cellIs" dxfId="162" priority="3" operator="equal">
      <formula>XEW22</formula>
    </cfRule>
  </conditionalFormatting>
  <conditionalFormatting sqref="C24:J24">
    <cfRule type="cellIs" dxfId="161" priority="2" operator="equal">
      <formula>XEW24</formula>
    </cfRule>
  </conditionalFormatting>
  <conditionalFormatting sqref="H16:J16">
    <cfRule type="cellIs" dxfId="160" priority="6" operator="equal">
      <formula>XFB16</formula>
    </cfRule>
  </conditionalFormatting>
  <conditionalFormatting sqref="O6:V24">
    <cfRule type="cellIs" dxfId="159" priority="13" operator="equal">
      <formula>C6</formula>
    </cfRule>
  </conditionalFormatting>
  <conditionalFormatting sqref="AI6:AQ6 AI8:AQ8 AI10:AQ10 AI12:AQ12 AI14:AQ14 AI16:AQ16 AI18:AQ18 AI20:AQ20 AI22:AQ22 AI24:AQ24">
    <cfRule type="cellIs" dxfId="158" priority="1" operator="greaterThan">
      <formula>0</formula>
    </cfRule>
  </conditionalFormatting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Q31"/>
  <sheetViews>
    <sheetView zoomScale="80" zoomScaleNormal="80" workbookViewId="0">
      <selection activeCell="J35" sqref="J35"/>
    </sheetView>
  </sheetViews>
  <sheetFormatPr defaultColWidth="8.88671875" defaultRowHeight="14.4" x14ac:dyDescent="0.3"/>
  <cols>
    <col min="1" max="1" width="35.33203125" style="15" customWidth="1"/>
    <col min="2" max="2" width="5.6640625" style="15" bestFit="1" customWidth="1"/>
    <col min="3" max="7" width="11.44140625" style="192" customWidth="1"/>
    <col min="8" max="8" width="11.6640625" style="192" customWidth="1"/>
    <col min="9" max="9" width="12.44140625" style="192" customWidth="1"/>
    <col min="10" max="10" width="11.44140625" style="192" customWidth="1"/>
    <col min="11" max="12" width="12.6640625" style="15" customWidth="1"/>
    <col min="13" max="13" width="16.88671875" style="15" customWidth="1"/>
    <col min="14" max="14" width="13.109375" style="15" customWidth="1"/>
    <col min="15" max="15" width="13.44140625" style="15" customWidth="1"/>
    <col min="16" max="16" width="14" style="15" customWidth="1"/>
    <col min="17" max="24" width="9.109375" style="15" customWidth="1"/>
    <col min="25" max="16384" width="8.88671875" style="15"/>
  </cols>
  <sheetData>
    <row r="1" spans="1:43" x14ac:dyDescent="0.3">
      <c r="A1" s="16" t="s">
        <v>150</v>
      </c>
      <c r="B1" s="16"/>
    </row>
    <row r="2" spans="1:43" x14ac:dyDescent="0.3">
      <c r="A2" s="124"/>
      <c r="B2" s="124"/>
      <c r="C2" s="15"/>
      <c r="D2" s="15"/>
      <c r="E2" s="15"/>
      <c r="F2" s="15"/>
      <c r="G2" s="15"/>
      <c r="H2" s="15"/>
      <c r="I2" s="15"/>
      <c r="J2" s="15"/>
    </row>
    <row r="3" spans="1:43" ht="15" thickBot="1" x14ac:dyDescent="0.35"/>
    <row r="4" spans="1:43" ht="51.75" customHeight="1" thickTop="1" thickBot="1" x14ac:dyDescent="0.35">
      <c r="A4" s="199"/>
      <c r="B4" s="200"/>
      <c r="C4" s="99" t="s">
        <v>78</v>
      </c>
      <c r="D4" s="99" t="s">
        <v>88</v>
      </c>
      <c r="E4" s="99" t="s">
        <v>89</v>
      </c>
      <c r="F4" s="99" t="s">
        <v>80</v>
      </c>
      <c r="G4" s="99" t="s">
        <v>90</v>
      </c>
      <c r="H4" s="99" t="s">
        <v>91</v>
      </c>
      <c r="I4" s="99" t="s">
        <v>82</v>
      </c>
      <c r="J4" s="99" t="s">
        <v>92</v>
      </c>
      <c r="K4" s="99" t="s">
        <v>7</v>
      </c>
      <c r="L4" s="150"/>
      <c r="Y4" s="150"/>
      <c r="Z4" s="150"/>
      <c r="AA4" s="150"/>
      <c r="AB4" s="150"/>
      <c r="AC4" s="150"/>
      <c r="AD4" s="150"/>
      <c r="AE4" s="150"/>
      <c r="AF4" s="150"/>
      <c r="AG4" s="150"/>
      <c r="AI4" s="150"/>
      <c r="AJ4" s="150"/>
      <c r="AK4" s="150"/>
      <c r="AL4" s="150"/>
      <c r="AM4" s="150"/>
      <c r="AN4" s="150"/>
      <c r="AO4" s="150"/>
      <c r="AP4" s="150"/>
      <c r="AQ4" s="150"/>
    </row>
    <row r="5" spans="1:43" s="17" customFormat="1" ht="15.75" customHeight="1" thickTop="1" x14ac:dyDescent="0.3">
      <c r="A5" s="286" t="s">
        <v>8</v>
      </c>
      <c r="B5" s="151" t="s">
        <v>9</v>
      </c>
      <c r="C5" s="95">
        <v>0.16777698062929178</v>
      </c>
      <c r="D5" s="95">
        <v>0.22453938395313819</v>
      </c>
      <c r="E5" s="95">
        <v>6.0333803738538798E-2</v>
      </c>
      <c r="F5" s="95">
        <v>0.1365347166925521</v>
      </c>
      <c r="G5" s="95">
        <v>0.12329767188842725</v>
      </c>
      <c r="H5" s="95">
        <v>7.3457320582461502E-2</v>
      </c>
      <c r="I5" s="193">
        <v>4.285522819908389E-2</v>
      </c>
      <c r="J5" s="193">
        <v>0.17120489431650648</v>
      </c>
      <c r="K5" s="95">
        <v>1</v>
      </c>
      <c r="L5" s="150"/>
      <c r="N5" s="15"/>
      <c r="O5" s="15"/>
      <c r="P5" s="15"/>
      <c r="Q5" s="15"/>
      <c r="R5" s="15"/>
      <c r="S5" s="15"/>
      <c r="T5" s="15"/>
      <c r="U5" s="15"/>
      <c r="V5" s="15"/>
      <c r="Y5" s="201"/>
      <c r="Z5" s="201"/>
      <c r="AA5" s="201"/>
      <c r="AB5" s="201"/>
      <c r="AC5" s="201"/>
      <c r="AD5" s="201"/>
      <c r="AE5" s="66"/>
      <c r="AF5" s="66"/>
      <c r="AG5" s="95"/>
      <c r="AI5" s="163"/>
      <c r="AJ5" s="163"/>
      <c r="AK5" s="163"/>
      <c r="AL5" s="163"/>
      <c r="AM5" s="163"/>
      <c r="AN5" s="163"/>
      <c r="AO5" s="163"/>
      <c r="AP5" s="163"/>
      <c r="AQ5" s="163"/>
    </row>
    <row r="6" spans="1:43" s="17" customFormat="1" ht="15.75" customHeight="1" x14ac:dyDescent="0.3">
      <c r="A6" s="282"/>
      <c r="B6" s="151" t="s">
        <v>10</v>
      </c>
      <c r="C6" s="140">
        <v>106405</v>
      </c>
      <c r="D6" s="140">
        <v>142404</v>
      </c>
      <c r="E6" s="140">
        <v>38264</v>
      </c>
      <c r="F6" s="140">
        <v>86591</v>
      </c>
      <c r="G6" s="140">
        <v>78196</v>
      </c>
      <c r="H6" s="140">
        <v>46587</v>
      </c>
      <c r="I6" s="140">
        <v>27179</v>
      </c>
      <c r="J6" s="140">
        <v>108579</v>
      </c>
      <c r="K6" s="219">
        <v>634205</v>
      </c>
      <c r="L6" s="150"/>
      <c r="N6" s="15"/>
      <c r="O6" s="15"/>
      <c r="P6" s="15"/>
      <c r="Q6" s="15"/>
      <c r="R6" s="15"/>
      <c r="S6" s="15"/>
      <c r="T6" s="15"/>
      <c r="U6" s="15"/>
      <c r="V6" s="15"/>
      <c r="Y6" s="72"/>
      <c r="Z6" s="72"/>
      <c r="AA6" s="72"/>
      <c r="AB6" s="72"/>
      <c r="AC6" s="72"/>
      <c r="AD6" s="72"/>
      <c r="AE6" s="70"/>
      <c r="AF6" s="70"/>
      <c r="AG6" s="72"/>
      <c r="AI6" s="163"/>
      <c r="AJ6" s="163"/>
      <c r="AK6" s="163"/>
      <c r="AL6" s="163"/>
      <c r="AM6" s="163"/>
      <c r="AN6" s="163"/>
      <c r="AO6" s="163"/>
      <c r="AP6" s="163"/>
      <c r="AQ6" s="163"/>
    </row>
    <row r="7" spans="1:43" s="17" customFormat="1" x14ac:dyDescent="0.3">
      <c r="A7" s="281" t="s">
        <v>11</v>
      </c>
      <c r="B7" s="160" t="s">
        <v>9</v>
      </c>
      <c r="C7" s="96">
        <v>0.1402508551881414</v>
      </c>
      <c r="D7" s="96">
        <v>0.20638540478905359</v>
      </c>
      <c r="E7" s="96">
        <v>7.0410490307867737E-2</v>
      </c>
      <c r="F7" s="96">
        <v>0.18586088939566706</v>
      </c>
      <c r="G7" s="96">
        <v>0.11145952109464081</v>
      </c>
      <c r="H7" s="96">
        <v>6.1288483466362599E-2</v>
      </c>
      <c r="I7" s="97">
        <v>5.9863169897377423E-2</v>
      </c>
      <c r="J7" s="97">
        <v>0.16448118586088939</v>
      </c>
      <c r="K7" s="96">
        <v>1</v>
      </c>
      <c r="L7" s="150"/>
      <c r="Y7" s="163"/>
      <c r="Z7" s="163"/>
      <c r="AA7" s="163"/>
      <c r="AB7" s="163"/>
      <c r="AC7" s="163"/>
      <c r="AD7" s="163"/>
      <c r="AE7" s="67"/>
      <c r="AF7" s="67"/>
      <c r="AG7" s="96"/>
      <c r="AI7" s="163"/>
      <c r="AJ7" s="163"/>
      <c r="AK7" s="163"/>
      <c r="AL7" s="163"/>
      <c r="AM7" s="163"/>
      <c r="AN7" s="163"/>
      <c r="AO7" s="163"/>
      <c r="AP7" s="163"/>
      <c r="AQ7" s="163"/>
    </row>
    <row r="8" spans="1:43" s="17" customFormat="1" x14ac:dyDescent="0.3">
      <c r="A8" s="281"/>
      <c r="B8" s="160" t="s">
        <v>10</v>
      </c>
      <c r="C8" s="17">
        <v>492</v>
      </c>
      <c r="D8" s="17">
        <v>724</v>
      </c>
      <c r="E8" s="17">
        <v>247</v>
      </c>
      <c r="F8" s="17">
        <v>652</v>
      </c>
      <c r="G8" s="17">
        <v>391</v>
      </c>
      <c r="H8" s="17">
        <v>215</v>
      </c>
      <c r="I8" s="17">
        <v>210</v>
      </c>
      <c r="J8" s="17">
        <v>577</v>
      </c>
      <c r="K8" s="169">
        <v>3508</v>
      </c>
      <c r="L8" s="150"/>
      <c r="N8" s="15"/>
      <c r="O8" s="15"/>
      <c r="P8" s="15"/>
      <c r="Q8" s="15"/>
      <c r="R8" s="15"/>
      <c r="S8" s="15"/>
      <c r="T8" s="15"/>
      <c r="U8" s="15"/>
      <c r="V8" s="15"/>
      <c r="Y8" s="73"/>
      <c r="Z8" s="73"/>
      <c r="AA8" s="73"/>
      <c r="AB8" s="73"/>
      <c r="AC8" s="73"/>
      <c r="AD8" s="73"/>
      <c r="AE8" s="15"/>
      <c r="AF8" s="15"/>
      <c r="AG8" s="73"/>
      <c r="AI8" s="163"/>
      <c r="AJ8" s="163"/>
      <c r="AK8" s="163"/>
      <c r="AL8" s="163"/>
      <c r="AM8" s="163"/>
      <c r="AN8" s="163"/>
      <c r="AO8" s="163"/>
      <c r="AP8" s="163"/>
      <c r="AQ8" s="163"/>
    </row>
    <row r="9" spans="1:43" s="17" customFormat="1" x14ac:dyDescent="0.3">
      <c r="A9" s="281" t="s">
        <v>14</v>
      </c>
      <c r="B9" s="160" t="s">
        <v>9</v>
      </c>
      <c r="C9" s="96">
        <v>0.26002960193191554</v>
      </c>
      <c r="D9" s="96">
        <v>0.27145490898704266</v>
      </c>
      <c r="E9" s="96">
        <v>2.5291475162940457E-2</v>
      </c>
      <c r="F9" s="96">
        <v>0.14349146996961906</v>
      </c>
      <c r="G9" s="96">
        <v>0.1035807950975046</v>
      </c>
      <c r="H9" s="96">
        <v>5.4244241904910284E-2</v>
      </c>
      <c r="I9" s="97">
        <v>1.9526888421489964E-2</v>
      </c>
      <c r="J9" s="97">
        <v>0.12238061852457739</v>
      </c>
      <c r="K9" s="96">
        <v>1</v>
      </c>
      <c r="L9" s="150"/>
      <c r="Y9" s="163"/>
      <c r="Z9" s="163"/>
      <c r="AA9" s="163"/>
      <c r="AB9" s="163"/>
      <c r="AC9" s="163"/>
      <c r="AD9" s="163"/>
      <c r="AE9" s="67"/>
      <c r="AF9" s="67"/>
      <c r="AG9" s="96"/>
      <c r="AI9" s="163"/>
      <c r="AJ9" s="163"/>
      <c r="AK9" s="163"/>
      <c r="AL9" s="163"/>
      <c r="AM9" s="163"/>
      <c r="AN9" s="163"/>
      <c r="AO9" s="163"/>
      <c r="AP9" s="163"/>
      <c r="AQ9" s="163"/>
    </row>
    <row r="10" spans="1:43" s="17" customFormat="1" x14ac:dyDescent="0.3">
      <c r="A10" s="281"/>
      <c r="B10" s="160" t="s">
        <v>10</v>
      </c>
      <c r="C10" s="17">
        <v>10014</v>
      </c>
      <c r="D10" s="17">
        <v>10454</v>
      </c>
      <c r="E10" s="17">
        <v>974</v>
      </c>
      <c r="F10" s="17">
        <v>5526</v>
      </c>
      <c r="G10" s="17">
        <v>3989</v>
      </c>
      <c r="H10" s="17">
        <v>2089</v>
      </c>
      <c r="I10" s="17">
        <v>752</v>
      </c>
      <c r="J10" s="17">
        <v>4713</v>
      </c>
      <c r="K10" s="169">
        <v>38511</v>
      </c>
      <c r="L10" s="150"/>
      <c r="N10" s="15"/>
      <c r="O10" s="15"/>
      <c r="P10" s="15"/>
      <c r="Q10" s="15"/>
      <c r="R10" s="15"/>
      <c r="S10" s="15"/>
      <c r="T10" s="15"/>
      <c r="U10" s="15"/>
      <c r="V10" s="15"/>
      <c r="Y10" s="73"/>
      <c r="Z10" s="73"/>
      <c r="AA10" s="73"/>
      <c r="AB10" s="73"/>
      <c r="AC10" s="73"/>
      <c r="AD10" s="73"/>
      <c r="AE10" s="15"/>
      <c r="AF10" s="15"/>
      <c r="AG10" s="73"/>
      <c r="AI10" s="163"/>
      <c r="AJ10" s="163"/>
      <c r="AK10" s="163"/>
      <c r="AL10" s="163"/>
      <c r="AM10" s="163"/>
      <c r="AN10" s="163"/>
      <c r="AO10" s="163"/>
      <c r="AP10" s="163"/>
      <c r="AQ10" s="163"/>
    </row>
    <row r="11" spans="1:43" s="17" customFormat="1" x14ac:dyDescent="0.3">
      <c r="A11" s="283" t="s">
        <v>16</v>
      </c>
      <c r="B11" s="160" t="s">
        <v>9</v>
      </c>
      <c r="C11" s="96">
        <v>0.12993362569633757</v>
      </c>
      <c r="D11" s="96">
        <v>0.21457567855872942</v>
      </c>
      <c r="E11" s="96">
        <v>3.4831693729998815E-2</v>
      </c>
      <c r="F11" s="96">
        <v>0.15220161194737467</v>
      </c>
      <c r="G11" s="96">
        <v>0.14156394453004623</v>
      </c>
      <c r="H11" s="96">
        <v>5.2388289676425268E-2</v>
      </c>
      <c r="I11" s="97">
        <v>5.4299514045276755E-2</v>
      </c>
      <c r="J11" s="97">
        <v>0.22020564181581131</v>
      </c>
      <c r="K11" s="96">
        <v>1</v>
      </c>
      <c r="L11" s="150"/>
      <c r="Y11" s="163"/>
      <c r="Z11" s="163"/>
      <c r="AA11" s="163"/>
      <c r="AB11" s="163"/>
      <c r="AC11" s="163"/>
      <c r="AD11" s="163"/>
      <c r="AE11" s="67"/>
      <c r="AF11" s="67"/>
      <c r="AG11" s="96"/>
      <c r="AI11" s="163"/>
      <c r="AJ11" s="163"/>
      <c r="AK11" s="163"/>
      <c r="AL11" s="163"/>
      <c r="AM11" s="163"/>
      <c r="AN11" s="163"/>
      <c r="AO11" s="163"/>
      <c r="AP11" s="163"/>
      <c r="AQ11" s="163"/>
    </row>
    <row r="12" spans="1:43" s="17" customFormat="1" x14ac:dyDescent="0.3">
      <c r="A12" s="283"/>
      <c r="B12" s="160" t="s">
        <v>10</v>
      </c>
      <c r="C12" s="17">
        <v>8770</v>
      </c>
      <c r="D12" s="17">
        <v>14483</v>
      </c>
      <c r="E12" s="17">
        <v>2351</v>
      </c>
      <c r="F12" s="17">
        <v>10273</v>
      </c>
      <c r="G12" s="17">
        <v>9555</v>
      </c>
      <c r="H12" s="17">
        <v>3536</v>
      </c>
      <c r="I12" s="17">
        <v>3665</v>
      </c>
      <c r="J12" s="17">
        <v>14863</v>
      </c>
      <c r="K12" s="169">
        <v>67496</v>
      </c>
      <c r="L12" s="150"/>
      <c r="N12" s="15"/>
      <c r="O12" s="15"/>
      <c r="P12" s="15"/>
      <c r="Q12" s="15"/>
      <c r="R12" s="15"/>
      <c r="S12" s="15"/>
      <c r="T12" s="15"/>
      <c r="U12" s="15"/>
      <c r="V12" s="15"/>
      <c r="Y12" s="73"/>
      <c r="Z12" s="73"/>
      <c r="AA12" s="73"/>
      <c r="AB12" s="73"/>
      <c r="AC12" s="73"/>
      <c r="AD12" s="73"/>
      <c r="AE12" s="15"/>
      <c r="AF12" s="15"/>
      <c r="AG12" s="73"/>
      <c r="AI12" s="163"/>
      <c r="AJ12" s="163"/>
      <c r="AK12" s="163"/>
      <c r="AL12" s="163"/>
      <c r="AM12" s="163"/>
      <c r="AN12" s="163"/>
      <c r="AO12" s="163"/>
      <c r="AP12" s="163"/>
      <c r="AQ12" s="163"/>
    </row>
    <row r="13" spans="1:43" s="17" customFormat="1" x14ac:dyDescent="0.3">
      <c r="A13" s="283" t="s">
        <v>18</v>
      </c>
      <c r="B13" s="160" t="s">
        <v>9</v>
      </c>
      <c r="C13" s="96">
        <v>0.14288318008256404</v>
      </c>
      <c r="D13" s="96">
        <v>0.20028614910737882</v>
      </c>
      <c r="E13" s="96">
        <v>4.6121039249815463E-2</v>
      </c>
      <c r="F13" s="96">
        <v>0.10263093144268361</v>
      </c>
      <c r="G13" s="96">
        <v>0.180465311255502</v>
      </c>
      <c r="H13" s="96">
        <v>8.0814340262272966E-2</v>
      </c>
      <c r="I13" s="97">
        <v>5.0094319849088242E-2</v>
      </c>
      <c r="J13" s="97">
        <v>0.19670472875069486</v>
      </c>
      <c r="K13" s="96">
        <v>1</v>
      </c>
      <c r="L13" s="150"/>
      <c r="Y13" s="163"/>
      <c r="Z13" s="163"/>
      <c r="AA13" s="163"/>
      <c r="AB13" s="163"/>
      <c r="AC13" s="163"/>
      <c r="AD13" s="163"/>
      <c r="AE13" s="67"/>
      <c r="AF13" s="67"/>
      <c r="AG13" s="96"/>
      <c r="AI13" s="163"/>
      <c r="AJ13" s="163"/>
      <c r="AK13" s="163"/>
      <c r="AL13" s="163"/>
      <c r="AM13" s="163"/>
      <c r="AN13" s="163"/>
      <c r="AO13" s="163"/>
      <c r="AP13" s="163"/>
      <c r="AQ13" s="163"/>
    </row>
    <row r="14" spans="1:43" s="17" customFormat="1" x14ac:dyDescent="0.3">
      <c r="A14" s="283"/>
      <c r="B14" s="160" t="s">
        <v>10</v>
      </c>
      <c r="C14" s="17">
        <v>15679</v>
      </c>
      <c r="D14" s="17">
        <v>21978</v>
      </c>
      <c r="E14" s="17">
        <v>5061</v>
      </c>
      <c r="F14" s="17">
        <v>11262</v>
      </c>
      <c r="G14" s="17">
        <v>19803</v>
      </c>
      <c r="H14" s="17">
        <v>8868</v>
      </c>
      <c r="I14" s="17">
        <v>5497</v>
      </c>
      <c r="J14" s="17">
        <v>21585</v>
      </c>
      <c r="K14" s="169">
        <v>109733</v>
      </c>
      <c r="L14" s="150"/>
      <c r="N14" s="15"/>
      <c r="O14" s="15"/>
      <c r="P14" s="15"/>
      <c r="Q14" s="15"/>
      <c r="R14" s="15"/>
      <c r="S14" s="15"/>
      <c r="T14" s="15"/>
      <c r="U14" s="15"/>
      <c r="V14" s="15"/>
      <c r="Y14" s="73"/>
      <c r="Z14" s="73"/>
      <c r="AA14" s="73"/>
      <c r="AB14" s="73"/>
      <c r="AC14" s="73"/>
      <c r="AD14" s="73"/>
      <c r="AE14" s="15"/>
      <c r="AF14" s="15"/>
      <c r="AG14" s="73"/>
      <c r="AI14" s="163"/>
      <c r="AJ14" s="163"/>
      <c r="AK14" s="163"/>
      <c r="AL14" s="163"/>
      <c r="AM14" s="163"/>
      <c r="AN14" s="163"/>
      <c r="AO14" s="163"/>
      <c r="AP14" s="163"/>
      <c r="AQ14" s="163"/>
    </row>
    <row r="15" spans="1:43" s="17" customFormat="1" x14ac:dyDescent="0.3">
      <c r="A15" s="281" t="s">
        <v>19</v>
      </c>
      <c r="B15" s="160" t="s">
        <v>9</v>
      </c>
      <c r="C15" s="96">
        <v>0.14794685990338163</v>
      </c>
      <c r="D15" s="96">
        <v>0.27294685990338163</v>
      </c>
      <c r="E15" s="96">
        <v>4.2874396135265704E-2</v>
      </c>
      <c r="F15" s="96">
        <v>0.14855072463768115</v>
      </c>
      <c r="G15" s="96">
        <v>0.12439613526570048</v>
      </c>
      <c r="H15" s="96">
        <v>4.5893719806763288E-2</v>
      </c>
      <c r="I15" s="97">
        <v>4.2270531400966184E-2</v>
      </c>
      <c r="J15" s="97">
        <v>0.1751207729468599</v>
      </c>
      <c r="K15" s="96">
        <v>1</v>
      </c>
      <c r="L15" s="150"/>
      <c r="Y15" s="163"/>
      <c r="Z15" s="163"/>
      <c r="AA15" s="163"/>
      <c r="AB15" s="163"/>
      <c r="AC15" s="163"/>
      <c r="AD15" s="163"/>
      <c r="AE15" s="67"/>
      <c r="AF15" s="67"/>
      <c r="AG15" s="96"/>
      <c r="AI15" s="163"/>
      <c r="AJ15" s="163"/>
      <c r="AK15" s="163"/>
      <c r="AL15" s="163"/>
      <c r="AM15" s="163"/>
      <c r="AN15" s="163"/>
      <c r="AO15" s="163"/>
      <c r="AP15" s="163"/>
      <c r="AQ15" s="163"/>
    </row>
    <row r="16" spans="1:43" s="17" customFormat="1" x14ac:dyDescent="0.3">
      <c r="A16" s="281"/>
      <c r="B16" s="160" t="s">
        <v>10</v>
      </c>
      <c r="C16" s="17">
        <v>245</v>
      </c>
      <c r="D16" s="17">
        <v>452</v>
      </c>
      <c r="E16" s="17">
        <v>71</v>
      </c>
      <c r="F16" s="17">
        <v>246</v>
      </c>
      <c r="G16" s="17">
        <v>206</v>
      </c>
      <c r="H16" s="17">
        <v>76</v>
      </c>
      <c r="I16" s="17">
        <v>70</v>
      </c>
      <c r="J16" s="17">
        <v>290</v>
      </c>
      <c r="K16" s="169">
        <v>1656</v>
      </c>
      <c r="L16" s="150"/>
      <c r="N16" s="15"/>
      <c r="O16" s="15"/>
      <c r="P16" s="15"/>
      <c r="Q16" s="15"/>
      <c r="R16" s="15"/>
      <c r="S16" s="15"/>
      <c r="T16" s="15"/>
      <c r="U16" s="15"/>
      <c r="V16" s="15"/>
      <c r="Y16" s="73"/>
      <c r="Z16" s="73"/>
      <c r="AA16" s="73"/>
      <c r="AB16" s="73"/>
      <c r="AC16" s="73"/>
      <c r="AD16" s="73"/>
      <c r="AE16" s="15"/>
      <c r="AF16" s="15"/>
      <c r="AG16" s="73"/>
      <c r="AI16" s="163"/>
      <c r="AJ16" s="163"/>
      <c r="AK16" s="163"/>
      <c r="AL16" s="163"/>
      <c r="AM16" s="163"/>
      <c r="AN16" s="163"/>
      <c r="AO16" s="163"/>
      <c r="AP16" s="163"/>
      <c r="AQ16" s="163"/>
    </row>
    <row r="17" spans="1:43" s="17" customFormat="1" x14ac:dyDescent="0.3">
      <c r="A17" s="281" t="s">
        <v>20</v>
      </c>
      <c r="B17" s="160" t="s">
        <v>9</v>
      </c>
      <c r="C17" s="96">
        <v>0.16759792785901065</v>
      </c>
      <c r="D17" s="96">
        <v>0.21904368540920713</v>
      </c>
      <c r="E17" s="96">
        <v>7.8176492659955382E-2</v>
      </c>
      <c r="F17" s="96">
        <v>0.14674271885607579</v>
      </c>
      <c r="G17" s="96">
        <v>0.10544824155974858</v>
      </c>
      <c r="H17" s="96">
        <v>7.8871666293386544E-2</v>
      </c>
      <c r="I17" s="97">
        <v>4.1815130352327957E-2</v>
      </c>
      <c r="J17" s="97">
        <v>0.16230413701028798</v>
      </c>
      <c r="K17" s="96">
        <v>1</v>
      </c>
      <c r="L17" s="150"/>
      <c r="Y17" s="163"/>
      <c r="Z17" s="163"/>
      <c r="AA17" s="163"/>
      <c r="AB17" s="163"/>
      <c r="AC17" s="163"/>
      <c r="AD17" s="163"/>
      <c r="AE17" s="67"/>
      <c r="AF17" s="67"/>
      <c r="AG17" s="96"/>
      <c r="AI17" s="163"/>
      <c r="AJ17" s="163"/>
      <c r="AK17" s="163"/>
      <c r="AL17" s="163"/>
      <c r="AM17" s="163"/>
      <c r="AN17" s="163"/>
      <c r="AO17" s="163"/>
      <c r="AP17" s="163"/>
      <c r="AQ17" s="163"/>
    </row>
    <row r="18" spans="1:43" s="17" customFormat="1" x14ac:dyDescent="0.3">
      <c r="A18" s="281"/>
      <c r="B18" s="160" t="s">
        <v>10</v>
      </c>
      <c r="C18" s="17">
        <v>57620</v>
      </c>
      <c r="D18" s="17">
        <v>75307</v>
      </c>
      <c r="E18" s="17">
        <v>26877</v>
      </c>
      <c r="F18" s="17">
        <v>50450</v>
      </c>
      <c r="G18" s="17">
        <v>36253</v>
      </c>
      <c r="H18" s="17">
        <v>27116</v>
      </c>
      <c r="I18" s="17">
        <v>14376</v>
      </c>
      <c r="J18" s="17">
        <v>55800</v>
      </c>
      <c r="K18" s="169">
        <v>343799</v>
      </c>
      <c r="L18" s="150"/>
      <c r="N18" s="15"/>
      <c r="O18" s="15"/>
      <c r="P18" s="15"/>
      <c r="Q18" s="15"/>
      <c r="R18" s="15"/>
      <c r="S18" s="15"/>
      <c r="T18" s="15"/>
      <c r="U18" s="15"/>
      <c r="V18" s="15"/>
      <c r="Y18" s="73"/>
      <c r="Z18" s="73"/>
      <c r="AA18" s="73"/>
      <c r="AB18" s="73"/>
      <c r="AC18" s="73"/>
      <c r="AD18" s="73"/>
      <c r="AE18" s="15"/>
      <c r="AF18" s="15"/>
      <c r="AG18" s="73"/>
      <c r="AI18" s="163"/>
      <c r="AJ18" s="163"/>
      <c r="AK18" s="163"/>
      <c r="AL18" s="163"/>
      <c r="AM18" s="163"/>
      <c r="AN18" s="163"/>
      <c r="AO18" s="163"/>
      <c r="AP18" s="163"/>
      <c r="AQ18" s="163"/>
    </row>
    <row r="19" spans="1:43" s="17" customFormat="1" x14ac:dyDescent="0.3">
      <c r="A19" s="281" t="s">
        <v>21</v>
      </c>
      <c r="B19" s="160" t="s">
        <v>9</v>
      </c>
      <c r="C19" s="96">
        <v>0.17923466516601014</v>
      </c>
      <c r="D19" s="96">
        <v>0.20469893078221721</v>
      </c>
      <c r="E19" s="96">
        <v>4.5863815419245918E-2</v>
      </c>
      <c r="F19" s="96">
        <v>0.10218533108234852</v>
      </c>
      <c r="G19" s="96">
        <v>0.14218720690302006</v>
      </c>
      <c r="H19" s="96">
        <v>8.9476646032639273E-2</v>
      </c>
      <c r="I19" s="97">
        <v>4.6754830238229225E-2</v>
      </c>
      <c r="J19" s="97">
        <v>0.18959857437628963</v>
      </c>
      <c r="K19" s="96">
        <v>1</v>
      </c>
      <c r="L19" s="150"/>
      <c r="Y19" s="163"/>
      <c r="Z19" s="163"/>
      <c r="AA19" s="163"/>
      <c r="AB19" s="163"/>
      <c r="AC19" s="163"/>
      <c r="AD19" s="163"/>
      <c r="AE19" s="67"/>
      <c r="AF19" s="67"/>
      <c r="AG19" s="96"/>
      <c r="AI19" s="163"/>
      <c r="AJ19" s="163"/>
      <c r="AK19" s="163"/>
      <c r="AL19" s="163"/>
      <c r="AM19" s="163"/>
      <c r="AN19" s="163"/>
      <c r="AO19" s="163"/>
      <c r="AP19" s="163"/>
      <c r="AQ19" s="163"/>
    </row>
    <row r="20" spans="1:43" s="17" customFormat="1" x14ac:dyDescent="0.3">
      <c r="A20" s="281"/>
      <c r="B20" s="160" t="s">
        <v>10</v>
      </c>
      <c r="C20" s="17">
        <v>3822</v>
      </c>
      <c r="D20" s="17">
        <v>4365</v>
      </c>
      <c r="E20" s="17">
        <v>978</v>
      </c>
      <c r="F20" s="17">
        <v>2179</v>
      </c>
      <c r="G20" s="17">
        <v>3032</v>
      </c>
      <c r="H20" s="17">
        <v>1908</v>
      </c>
      <c r="I20" s="17">
        <v>997</v>
      </c>
      <c r="J20" s="17">
        <v>4043</v>
      </c>
      <c r="K20" s="169">
        <v>21324</v>
      </c>
      <c r="L20" s="150"/>
      <c r="N20" s="15"/>
      <c r="O20" s="15"/>
      <c r="P20" s="15"/>
      <c r="Q20" s="15"/>
      <c r="R20" s="15"/>
      <c r="S20" s="15"/>
      <c r="T20" s="15"/>
      <c r="U20" s="15"/>
      <c r="V20" s="15"/>
      <c r="Y20" s="73"/>
      <c r="Z20" s="73"/>
      <c r="AA20" s="73"/>
      <c r="AB20" s="73"/>
      <c r="AC20" s="73"/>
      <c r="AD20" s="73"/>
      <c r="AE20" s="15"/>
      <c r="AF20" s="15"/>
      <c r="AG20" s="73"/>
      <c r="AI20" s="163"/>
      <c r="AJ20" s="163"/>
      <c r="AK20" s="163"/>
      <c r="AL20" s="163"/>
      <c r="AM20" s="163"/>
      <c r="AN20" s="163"/>
      <c r="AO20" s="163"/>
      <c r="AP20" s="163"/>
      <c r="AQ20" s="163"/>
    </row>
    <row r="21" spans="1:43" s="17" customFormat="1" x14ac:dyDescent="0.3">
      <c r="A21" s="281" t="s">
        <v>67</v>
      </c>
      <c r="B21" s="160" t="s">
        <v>9</v>
      </c>
      <c r="C21" s="96">
        <v>0.15906065088757396</v>
      </c>
      <c r="D21" s="96">
        <v>0.25673076923076921</v>
      </c>
      <c r="E21" s="96">
        <v>4.4489644970414202E-2</v>
      </c>
      <c r="F21" s="96">
        <v>0.1801775147928994</v>
      </c>
      <c r="G21" s="96">
        <v>9.9112426035502965E-2</v>
      </c>
      <c r="H21" s="96">
        <v>6.4349112426035499E-2</v>
      </c>
      <c r="I21" s="97">
        <v>4.3749999999999997E-2</v>
      </c>
      <c r="J21" s="97">
        <v>0.15232988165680472</v>
      </c>
      <c r="K21" s="96">
        <v>1</v>
      </c>
      <c r="L21" s="150"/>
      <c r="Y21" s="163"/>
      <c r="Z21" s="163"/>
      <c r="AA21" s="163"/>
      <c r="AB21" s="163"/>
      <c r="AC21" s="163"/>
      <c r="AD21" s="163"/>
      <c r="AE21" s="67"/>
      <c r="AF21" s="67"/>
      <c r="AG21" s="96"/>
      <c r="AI21" s="163"/>
      <c r="AJ21" s="163"/>
      <c r="AK21" s="163"/>
      <c r="AL21" s="163"/>
      <c r="AM21" s="163"/>
      <c r="AN21" s="163"/>
      <c r="AO21" s="163"/>
      <c r="AP21" s="163"/>
      <c r="AQ21" s="163"/>
    </row>
    <row r="22" spans="1:43" s="17" customFormat="1" x14ac:dyDescent="0.3">
      <c r="A22" s="281"/>
      <c r="B22" s="160" t="s">
        <v>10</v>
      </c>
      <c r="C22" s="17">
        <v>4301</v>
      </c>
      <c r="D22" s="17">
        <v>6942</v>
      </c>
      <c r="E22" s="17">
        <v>1203</v>
      </c>
      <c r="F22" s="17">
        <v>4872</v>
      </c>
      <c r="G22" s="17">
        <v>2680</v>
      </c>
      <c r="H22" s="17">
        <v>1740</v>
      </c>
      <c r="I22" s="17">
        <v>1183</v>
      </c>
      <c r="J22" s="17">
        <v>4119</v>
      </c>
      <c r="K22" s="169">
        <v>27040</v>
      </c>
      <c r="L22" s="150"/>
      <c r="N22" s="15"/>
      <c r="O22" s="15"/>
      <c r="P22" s="15"/>
      <c r="Q22" s="15"/>
      <c r="R22" s="15"/>
      <c r="S22" s="15"/>
      <c r="T22" s="15"/>
      <c r="U22" s="15"/>
      <c r="V22" s="15"/>
      <c r="Y22" s="73"/>
      <c r="Z22" s="73"/>
      <c r="AA22" s="73"/>
      <c r="AB22" s="73"/>
      <c r="AC22" s="73"/>
      <c r="AD22" s="73"/>
      <c r="AE22" s="15"/>
      <c r="AF22" s="15"/>
      <c r="AG22" s="73"/>
      <c r="AI22" s="163"/>
      <c r="AJ22" s="163"/>
      <c r="AK22" s="163"/>
      <c r="AL22" s="163"/>
      <c r="AM22" s="163"/>
      <c r="AN22" s="163"/>
      <c r="AO22" s="163"/>
      <c r="AP22" s="163"/>
      <c r="AQ22" s="163"/>
    </row>
    <row r="23" spans="1:43" s="17" customFormat="1" x14ac:dyDescent="0.3">
      <c r="A23" s="281" t="s">
        <v>22</v>
      </c>
      <c r="B23" s="160" t="s">
        <v>9</v>
      </c>
      <c r="C23" s="96">
        <v>0.25839719935660893</v>
      </c>
      <c r="D23" s="96">
        <v>0.36422556533257638</v>
      </c>
      <c r="E23" s="96">
        <v>2.3748699025451792E-2</v>
      </c>
      <c r="F23" s="96">
        <v>5.350553505535055E-2</v>
      </c>
      <c r="G23" s="96">
        <v>0.10819377424543476</v>
      </c>
      <c r="H23" s="96">
        <v>4.9153183839530705E-2</v>
      </c>
      <c r="I23" s="97">
        <v>2.0295202952029519E-2</v>
      </c>
      <c r="J23" s="97">
        <v>0.12248084019301732</v>
      </c>
      <c r="K23" s="96">
        <v>1</v>
      </c>
      <c r="L23" s="150"/>
      <c r="Y23" s="163"/>
      <c r="Z23" s="163"/>
      <c r="AA23" s="163"/>
      <c r="AB23" s="163"/>
      <c r="AC23" s="163"/>
      <c r="AD23" s="163"/>
      <c r="AE23" s="67"/>
      <c r="AF23" s="67"/>
      <c r="AG23" s="96"/>
      <c r="AI23" s="163"/>
      <c r="AJ23" s="163"/>
      <c r="AK23" s="163"/>
      <c r="AL23" s="163"/>
      <c r="AM23" s="163"/>
      <c r="AN23" s="163"/>
      <c r="AO23" s="163"/>
      <c r="AP23" s="163"/>
      <c r="AQ23" s="163"/>
    </row>
    <row r="24" spans="1:43" s="17" customFormat="1" ht="15" thickBot="1" x14ac:dyDescent="0.35">
      <c r="A24" s="284"/>
      <c r="B24" s="202" t="s">
        <v>10</v>
      </c>
      <c r="C24" s="17">
        <v>5462</v>
      </c>
      <c r="D24" s="17">
        <v>7699</v>
      </c>
      <c r="E24" s="17">
        <v>502</v>
      </c>
      <c r="F24" s="17">
        <v>1131</v>
      </c>
      <c r="G24" s="17">
        <v>2287</v>
      </c>
      <c r="H24" s="17">
        <v>1039</v>
      </c>
      <c r="I24" s="17">
        <v>429</v>
      </c>
      <c r="J24" s="17">
        <v>2589</v>
      </c>
      <c r="K24" s="221">
        <v>21138</v>
      </c>
      <c r="L24" s="150"/>
      <c r="N24" s="15"/>
      <c r="O24" s="15"/>
      <c r="P24" s="15"/>
      <c r="Q24" s="15"/>
      <c r="R24" s="15"/>
      <c r="S24" s="15"/>
      <c r="T24" s="15"/>
      <c r="U24" s="15"/>
      <c r="V24" s="15"/>
      <c r="Y24" s="73"/>
      <c r="Z24" s="73"/>
      <c r="AA24" s="73"/>
      <c r="AB24" s="73"/>
      <c r="AC24" s="73"/>
      <c r="AD24" s="73"/>
      <c r="AE24" s="15"/>
      <c r="AF24" s="15"/>
      <c r="AG24" s="73"/>
      <c r="AI24" s="163"/>
      <c r="AJ24" s="163"/>
      <c r="AK24" s="163"/>
      <c r="AL24" s="163"/>
      <c r="AM24" s="163"/>
      <c r="AN24" s="163"/>
      <c r="AO24" s="163"/>
      <c r="AP24" s="163"/>
      <c r="AQ24" s="163"/>
    </row>
    <row r="25" spans="1:43" ht="15" thickTop="1" x14ac:dyDescent="0.3">
      <c r="C25" s="194"/>
      <c r="D25" s="194"/>
      <c r="E25" s="194"/>
      <c r="F25" s="194"/>
      <c r="G25" s="194"/>
      <c r="H25" s="194"/>
      <c r="I25" s="194"/>
      <c r="J25" s="194"/>
      <c r="K25" s="194"/>
      <c r="L25" s="192"/>
    </row>
    <row r="26" spans="1:43" x14ac:dyDescent="0.3">
      <c r="A26" s="15" t="s">
        <v>74</v>
      </c>
    </row>
    <row r="27" spans="1:43" x14ac:dyDescent="0.3">
      <c r="A27" s="15" t="s">
        <v>42</v>
      </c>
    </row>
    <row r="28" spans="1:43" x14ac:dyDescent="0.3">
      <c r="A28" s="15" t="s">
        <v>151</v>
      </c>
    </row>
    <row r="29" spans="1:43" x14ac:dyDescent="0.3">
      <c r="A29" s="15" t="s">
        <v>85</v>
      </c>
    </row>
    <row r="30" spans="1:43" x14ac:dyDescent="0.3">
      <c r="A30" s="15" t="s">
        <v>86</v>
      </c>
    </row>
    <row r="31" spans="1:43" x14ac:dyDescent="0.3">
      <c r="A31" s="15" t="s">
        <v>94</v>
      </c>
    </row>
  </sheetData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6:J6">
    <cfRule type="cellIs" dxfId="157" priority="11" operator="equal">
      <formula>XEW6</formula>
    </cfRule>
  </conditionalFormatting>
  <conditionalFormatting sqref="C8:J8">
    <cfRule type="cellIs" dxfId="156" priority="10" operator="equal">
      <formula>XEW8</formula>
    </cfRule>
  </conditionalFormatting>
  <conditionalFormatting sqref="C10:J10">
    <cfRule type="cellIs" dxfId="155" priority="9" operator="equal">
      <formula>XEW10</formula>
    </cfRule>
  </conditionalFormatting>
  <conditionalFormatting sqref="C12:J12">
    <cfRule type="cellIs" dxfId="154" priority="8" operator="equal">
      <formula>XEW12</formula>
    </cfRule>
  </conditionalFormatting>
  <conditionalFormatting sqref="C14:J14">
    <cfRule type="cellIs" dxfId="153" priority="7" operator="equal">
      <formula>XEW14</formula>
    </cfRule>
  </conditionalFormatting>
  <conditionalFormatting sqref="C16:J16">
    <cfRule type="cellIs" dxfId="152" priority="6" operator="equal">
      <formula>XEW16</formula>
    </cfRule>
  </conditionalFormatting>
  <conditionalFormatting sqref="C18:J18">
    <cfRule type="cellIs" dxfId="151" priority="5" operator="equal">
      <formula>XEW18</formula>
    </cfRule>
  </conditionalFormatting>
  <conditionalFormatting sqref="C20:J20">
    <cfRule type="cellIs" dxfId="150" priority="4" operator="equal">
      <formula>XEW20</formula>
    </cfRule>
  </conditionalFormatting>
  <conditionalFormatting sqref="C22:J22">
    <cfRule type="cellIs" dxfId="149" priority="3" operator="equal">
      <formula>XEW22</formula>
    </cfRule>
  </conditionalFormatting>
  <conditionalFormatting sqref="C24:J24">
    <cfRule type="cellIs" dxfId="148" priority="2" operator="equal">
      <formula>XEW24</formula>
    </cfRule>
  </conditionalFormatting>
  <conditionalFormatting sqref="O6:V24">
    <cfRule type="cellIs" dxfId="147" priority="12" operator="equal">
      <formula>C6</formula>
    </cfRule>
  </conditionalFormatting>
  <conditionalFormatting sqref="AI6:AQ6 AI8:AQ8 AI10:AQ10 AI12:AQ12 AI14:AQ14 AI16:AQ16 AI18:AQ18 AI20:AQ20 AI22:AQ22 AI24:AQ24">
    <cfRule type="cellIs" dxfId="146" priority="1" operator="greaterThan">
      <formula>0</formula>
    </cfRule>
  </conditionalFormatting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31"/>
  <sheetViews>
    <sheetView zoomScale="80" zoomScaleNormal="80" workbookViewId="0">
      <selection activeCell="I37" sqref="I37"/>
    </sheetView>
  </sheetViews>
  <sheetFormatPr defaultColWidth="8.88671875" defaultRowHeight="14.4" x14ac:dyDescent="0.3"/>
  <cols>
    <col min="1" max="1" width="42.6640625" style="15" customWidth="1"/>
    <col min="2" max="2" width="9.44140625" style="15" customWidth="1"/>
    <col min="3" max="7" width="11.44140625" style="192" customWidth="1"/>
    <col min="8" max="8" width="11.6640625" style="192" customWidth="1"/>
    <col min="9" max="10" width="11.44140625" style="192" customWidth="1"/>
    <col min="11" max="12" width="12.6640625" style="15" customWidth="1"/>
    <col min="13" max="13" width="16.88671875" style="15" customWidth="1"/>
    <col min="14" max="14" width="13.109375" style="15" customWidth="1"/>
    <col min="15" max="15" width="13.44140625" style="15" customWidth="1"/>
    <col min="16" max="16" width="14" style="15" customWidth="1"/>
    <col min="17" max="24" width="9.109375" style="15" customWidth="1"/>
    <col min="25" max="16384" width="8.88671875" style="15"/>
  </cols>
  <sheetData>
    <row r="1" spans="1:33" x14ac:dyDescent="0.3">
      <c r="A1" s="16" t="s">
        <v>152</v>
      </c>
      <c r="B1" s="16"/>
    </row>
    <row r="2" spans="1:33" x14ac:dyDescent="0.3">
      <c r="B2" s="124"/>
      <c r="C2" s="15"/>
      <c r="D2" s="15"/>
      <c r="E2" s="15"/>
      <c r="F2" s="15"/>
      <c r="G2" s="15"/>
      <c r="H2" s="15"/>
      <c r="I2" s="15"/>
      <c r="J2" s="15"/>
    </row>
    <row r="3" spans="1:33" ht="15" thickBot="1" x14ac:dyDescent="0.35"/>
    <row r="4" spans="1:33" ht="51.75" customHeight="1" thickTop="1" thickBot="1" x14ac:dyDescent="0.35">
      <c r="A4" s="199"/>
      <c r="B4" s="200"/>
      <c r="C4" s="99" t="s">
        <v>78</v>
      </c>
      <c r="D4" s="99" t="s">
        <v>88</v>
      </c>
      <c r="E4" s="99" t="s">
        <v>89</v>
      </c>
      <c r="F4" s="99" t="s">
        <v>80</v>
      </c>
      <c r="G4" s="99" t="s">
        <v>90</v>
      </c>
      <c r="H4" s="99" t="s">
        <v>91</v>
      </c>
      <c r="I4" s="99" t="s">
        <v>82</v>
      </c>
      <c r="J4" s="99" t="s">
        <v>92</v>
      </c>
      <c r="K4" s="99" t="s">
        <v>7</v>
      </c>
      <c r="L4" s="150"/>
      <c r="Y4" s="150"/>
      <c r="Z4" s="150"/>
      <c r="AA4" s="150"/>
      <c r="AB4" s="150"/>
      <c r="AC4" s="150"/>
      <c r="AD4" s="150"/>
      <c r="AE4" s="150"/>
      <c r="AF4" s="150"/>
      <c r="AG4" s="150"/>
    </row>
    <row r="5" spans="1:33" s="17" customFormat="1" ht="15.75" customHeight="1" thickTop="1" x14ac:dyDescent="0.3">
      <c r="A5" s="286" t="s">
        <v>8</v>
      </c>
      <c r="B5" s="151" t="s">
        <v>9</v>
      </c>
      <c r="C5" s="95">
        <v>0.21347247984311668</v>
      </c>
      <c r="D5" s="95">
        <v>0.17798637263535247</v>
      </c>
      <c r="E5" s="95">
        <v>5.5689830688425486E-2</v>
      </c>
      <c r="F5" s="95">
        <v>0.11252880670001686</v>
      </c>
      <c r="G5" s="95">
        <v>0.15848837427163548</v>
      </c>
      <c r="H5" s="95">
        <v>0.10986204010766992</v>
      </c>
      <c r="I5" s="193">
        <v>3.719733448247866E-2</v>
      </c>
      <c r="J5" s="193">
        <v>0.13477476127130447</v>
      </c>
      <c r="K5" s="95">
        <v>1</v>
      </c>
      <c r="L5" s="150"/>
      <c r="N5" s="15"/>
      <c r="O5" s="15"/>
      <c r="P5" s="15"/>
      <c r="Q5" s="15"/>
      <c r="R5" s="15"/>
      <c r="S5" s="15"/>
      <c r="T5" s="15"/>
      <c r="U5" s="15"/>
      <c r="V5" s="15"/>
      <c r="Y5" s="201"/>
      <c r="Z5" s="201"/>
      <c r="AA5" s="201"/>
      <c r="AB5" s="201"/>
      <c r="AC5" s="201"/>
      <c r="AD5" s="201"/>
      <c r="AE5" s="66"/>
      <c r="AF5" s="66"/>
      <c r="AG5" s="95"/>
    </row>
    <row r="6" spans="1:33" s="17" customFormat="1" ht="15.75" customHeight="1" x14ac:dyDescent="0.3">
      <c r="A6" s="282"/>
      <c r="B6" s="151" t="s">
        <v>10</v>
      </c>
      <c r="C6" s="140">
        <v>34181</v>
      </c>
      <c r="D6" s="140">
        <v>28499</v>
      </c>
      <c r="E6" s="140">
        <v>8917</v>
      </c>
      <c r="F6" s="140">
        <v>18018</v>
      </c>
      <c r="G6" s="140">
        <v>25377</v>
      </c>
      <c r="H6" s="140">
        <v>17591</v>
      </c>
      <c r="I6" s="140">
        <v>5956</v>
      </c>
      <c r="J6" s="140">
        <v>21580</v>
      </c>
      <c r="K6" s="219">
        <v>160119</v>
      </c>
      <c r="L6" s="150"/>
      <c r="N6" s="15"/>
      <c r="O6" s="15"/>
      <c r="P6" s="15"/>
      <c r="Q6" s="15"/>
      <c r="R6" s="15"/>
      <c r="S6" s="15"/>
      <c r="T6" s="15"/>
      <c r="U6" s="15"/>
      <c r="V6" s="15"/>
      <c r="Y6" s="72"/>
      <c r="Z6" s="72"/>
      <c r="AA6" s="72"/>
      <c r="AB6" s="72"/>
      <c r="AC6" s="72"/>
      <c r="AD6" s="72"/>
      <c r="AE6" s="70"/>
      <c r="AF6" s="70"/>
      <c r="AG6" s="72"/>
    </row>
    <row r="7" spans="1:33" s="17" customFormat="1" x14ac:dyDescent="0.3">
      <c r="A7" s="281" t="s">
        <v>11</v>
      </c>
      <c r="B7" s="160" t="s">
        <v>9</v>
      </c>
      <c r="C7" s="96">
        <v>0.14859437751004015</v>
      </c>
      <c r="D7" s="96">
        <v>0.19678714859437751</v>
      </c>
      <c r="E7" s="96">
        <v>6.6265060240963861E-2</v>
      </c>
      <c r="F7" s="96">
        <v>0.15863453815261044</v>
      </c>
      <c r="G7" s="96">
        <v>0.13955823293172689</v>
      </c>
      <c r="H7" s="96">
        <v>8.9357429718875503E-2</v>
      </c>
      <c r="I7" s="97">
        <v>4.2168674698795178E-2</v>
      </c>
      <c r="J7" s="97">
        <v>0.15863453815261044</v>
      </c>
      <c r="K7" s="96">
        <v>1</v>
      </c>
      <c r="L7" s="150"/>
      <c r="Y7" s="163"/>
      <c r="Z7" s="163"/>
      <c r="AA7" s="163"/>
      <c r="AB7" s="163"/>
      <c r="AC7" s="163"/>
      <c r="AD7" s="163"/>
      <c r="AE7" s="67"/>
      <c r="AF7" s="67"/>
      <c r="AG7" s="96"/>
    </row>
    <row r="8" spans="1:33" s="17" customFormat="1" x14ac:dyDescent="0.3">
      <c r="A8" s="281"/>
      <c r="B8" s="160" t="s">
        <v>10</v>
      </c>
      <c r="C8" s="17">
        <v>148</v>
      </c>
      <c r="D8" s="17">
        <v>196</v>
      </c>
      <c r="E8" s="17">
        <v>66</v>
      </c>
      <c r="F8" s="17">
        <v>158</v>
      </c>
      <c r="G8" s="17">
        <v>139</v>
      </c>
      <c r="H8" s="17">
        <v>89</v>
      </c>
      <c r="I8" s="17">
        <v>42</v>
      </c>
      <c r="J8" s="17">
        <v>158</v>
      </c>
      <c r="K8" s="169">
        <v>996</v>
      </c>
      <c r="L8" s="150"/>
      <c r="N8" s="15"/>
      <c r="O8" s="15"/>
      <c r="P8" s="15"/>
      <c r="Q8" s="15"/>
      <c r="R8" s="15"/>
      <c r="S8" s="15"/>
      <c r="T8" s="15"/>
      <c r="U8" s="15"/>
      <c r="V8" s="15"/>
      <c r="Y8" s="73"/>
      <c r="Z8" s="73"/>
      <c r="AA8" s="73"/>
      <c r="AB8" s="73"/>
      <c r="AC8" s="73"/>
      <c r="AD8" s="73"/>
      <c r="AE8" s="15"/>
      <c r="AF8" s="15"/>
      <c r="AG8" s="73"/>
    </row>
    <row r="9" spans="1:33" s="17" customFormat="1" x14ac:dyDescent="0.3">
      <c r="A9" s="281" t="s">
        <v>14</v>
      </c>
      <c r="B9" s="160" t="s">
        <v>9</v>
      </c>
      <c r="C9" s="96">
        <v>0.33961069789523657</v>
      </c>
      <c r="D9" s="96">
        <v>0.1348314606741573</v>
      </c>
      <c r="E9" s="96">
        <v>2.1997151448013928E-2</v>
      </c>
      <c r="F9" s="96">
        <v>0.11821490742206045</v>
      </c>
      <c r="G9" s="96">
        <v>0.17059661338819435</v>
      </c>
      <c r="H9" s="96">
        <v>9.0362399113783826E-2</v>
      </c>
      <c r="I9" s="97">
        <v>2.9593290077543914E-2</v>
      </c>
      <c r="J9" s="97">
        <v>9.4793479981009648E-2</v>
      </c>
      <c r="K9" s="96">
        <v>1</v>
      </c>
      <c r="L9" s="150"/>
      <c r="Y9" s="163"/>
      <c r="Z9" s="163"/>
      <c r="AA9" s="163"/>
      <c r="AB9" s="163"/>
      <c r="AC9" s="163"/>
      <c r="AD9" s="163"/>
      <c r="AE9" s="67"/>
      <c r="AF9" s="67"/>
      <c r="AG9" s="96"/>
    </row>
    <row r="10" spans="1:33" s="17" customFormat="1" x14ac:dyDescent="0.3">
      <c r="A10" s="281"/>
      <c r="B10" s="160" t="s">
        <v>10</v>
      </c>
      <c r="C10" s="17">
        <v>2146</v>
      </c>
      <c r="D10" s="17">
        <v>852</v>
      </c>
      <c r="E10" s="17">
        <v>139</v>
      </c>
      <c r="F10" s="17">
        <v>747</v>
      </c>
      <c r="G10" s="17">
        <v>1078</v>
      </c>
      <c r="H10" s="17">
        <v>571</v>
      </c>
      <c r="I10" s="17">
        <v>187</v>
      </c>
      <c r="J10" s="17">
        <v>599</v>
      </c>
      <c r="K10" s="169">
        <v>6319</v>
      </c>
      <c r="L10" s="150"/>
      <c r="N10" s="15"/>
      <c r="O10" s="15"/>
      <c r="P10" s="15"/>
      <c r="Q10" s="15"/>
      <c r="R10" s="15"/>
      <c r="S10" s="15"/>
      <c r="T10" s="15"/>
      <c r="U10" s="15"/>
      <c r="V10" s="15"/>
      <c r="Y10" s="73"/>
      <c r="Z10" s="73"/>
      <c r="AA10" s="73"/>
      <c r="AB10" s="73"/>
      <c r="AC10" s="73"/>
      <c r="AD10" s="73"/>
      <c r="AE10" s="15"/>
      <c r="AF10" s="15"/>
      <c r="AG10" s="73"/>
    </row>
    <row r="11" spans="1:33" s="17" customFormat="1" x14ac:dyDescent="0.3">
      <c r="A11" s="283" t="s">
        <v>16</v>
      </c>
      <c r="B11" s="160" t="s">
        <v>9</v>
      </c>
      <c r="C11" s="96">
        <v>0.16029708327185088</v>
      </c>
      <c r="D11" s="96">
        <v>0.20072795238797894</v>
      </c>
      <c r="E11" s="96">
        <v>3.9299591756431065E-2</v>
      </c>
      <c r="F11" s="96">
        <v>0.1089961143081993</v>
      </c>
      <c r="G11" s="96">
        <v>0.16187103438099454</v>
      </c>
      <c r="H11" s="96">
        <v>7.702523240371846E-2</v>
      </c>
      <c r="I11" s="97">
        <v>4.3382027445772464E-2</v>
      </c>
      <c r="J11" s="97">
        <v>0.20840096404505434</v>
      </c>
      <c r="K11" s="96">
        <v>1</v>
      </c>
      <c r="L11" s="150"/>
      <c r="Y11" s="163"/>
      <c r="Z11" s="163"/>
      <c r="AA11" s="163"/>
      <c r="AB11" s="163"/>
      <c r="AC11" s="163"/>
      <c r="AD11" s="163"/>
      <c r="AE11" s="67"/>
      <c r="AF11" s="67"/>
      <c r="AG11" s="96"/>
    </row>
    <row r="12" spans="1:33" s="17" customFormat="1" x14ac:dyDescent="0.3">
      <c r="A12" s="283"/>
      <c r="B12" s="160" t="s">
        <v>10</v>
      </c>
      <c r="C12" s="17">
        <v>3259</v>
      </c>
      <c r="D12" s="17">
        <v>4081</v>
      </c>
      <c r="E12" s="17">
        <v>799</v>
      </c>
      <c r="F12" s="17">
        <v>2216</v>
      </c>
      <c r="G12" s="17">
        <v>3291</v>
      </c>
      <c r="H12" s="17">
        <v>1566</v>
      </c>
      <c r="I12" s="17">
        <v>882</v>
      </c>
      <c r="J12" s="17">
        <v>4237</v>
      </c>
      <c r="K12" s="169">
        <v>20331</v>
      </c>
      <c r="L12" s="150"/>
      <c r="N12" s="15"/>
      <c r="O12" s="15"/>
      <c r="P12" s="15"/>
      <c r="Q12" s="15"/>
      <c r="R12" s="15"/>
      <c r="S12" s="15"/>
      <c r="T12" s="15"/>
      <c r="U12" s="15"/>
      <c r="V12" s="15"/>
      <c r="Y12" s="73"/>
      <c r="Z12" s="73"/>
      <c r="AA12" s="73"/>
      <c r="AB12" s="73"/>
      <c r="AC12" s="73"/>
      <c r="AD12" s="73"/>
      <c r="AE12" s="15"/>
      <c r="AF12" s="15"/>
      <c r="AG12" s="73"/>
    </row>
    <row r="13" spans="1:33" s="17" customFormat="1" x14ac:dyDescent="0.3">
      <c r="A13" s="283" t="s">
        <v>18</v>
      </c>
      <c r="B13" s="160" t="s">
        <v>9</v>
      </c>
      <c r="C13" s="96">
        <v>0.18138138138138138</v>
      </c>
      <c r="D13" s="96">
        <v>0.19507507507507507</v>
      </c>
      <c r="E13" s="96">
        <v>4.3423423423423424E-2</v>
      </c>
      <c r="F13" s="96">
        <v>0.13375375375375376</v>
      </c>
      <c r="G13" s="96">
        <v>0.16318318318318317</v>
      </c>
      <c r="H13" s="96">
        <v>0.10216216216216216</v>
      </c>
      <c r="I13" s="97">
        <v>2.9309309309309309E-2</v>
      </c>
      <c r="J13" s="97">
        <v>0.15171171171171172</v>
      </c>
      <c r="K13" s="96">
        <v>1</v>
      </c>
      <c r="L13" s="150"/>
      <c r="Y13" s="163"/>
      <c r="Z13" s="163"/>
      <c r="AA13" s="163"/>
      <c r="AB13" s="163"/>
      <c r="AC13" s="163"/>
      <c r="AD13" s="163"/>
      <c r="AE13" s="67"/>
      <c r="AF13" s="67"/>
      <c r="AG13" s="96"/>
    </row>
    <row r="14" spans="1:33" s="17" customFormat="1" x14ac:dyDescent="0.3">
      <c r="A14" s="283"/>
      <c r="B14" s="160" t="s">
        <v>10</v>
      </c>
      <c r="C14" s="17">
        <v>3020</v>
      </c>
      <c r="D14" s="17">
        <v>3248</v>
      </c>
      <c r="E14" s="17">
        <v>723</v>
      </c>
      <c r="F14" s="17">
        <v>2227</v>
      </c>
      <c r="G14" s="17">
        <v>2717</v>
      </c>
      <c r="H14" s="17">
        <v>1701</v>
      </c>
      <c r="I14" s="17">
        <v>488</v>
      </c>
      <c r="J14" s="17">
        <v>2526</v>
      </c>
      <c r="K14" s="169">
        <v>16650</v>
      </c>
      <c r="L14" s="150"/>
      <c r="N14" s="15"/>
      <c r="O14" s="15"/>
      <c r="P14" s="15"/>
      <c r="Q14" s="15"/>
      <c r="R14" s="15"/>
      <c r="S14" s="15"/>
      <c r="T14" s="15"/>
      <c r="U14" s="15"/>
      <c r="V14" s="15"/>
      <c r="Y14" s="73"/>
      <c r="Z14" s="73"/>
      <c r="AA14" s="73"/>
      <c r="AB14" s="73"/>
      <c r="AC14" s="73"/>
      <c r="AD14" s="73"/>
      <c r="AE14" s="15"/>
      <c r="AF14" s="15"/>
      <c r="AG14" s="73"/>
    </row>
    <row r="15" spans="1:33" s="17" customFormat="1" x14ac:dyDescent="0.3">
      <c r="A15" s="281" t="s">
        <v>19</v>
      </c>
      <c r="B15" s="160" t="s">
        <v>9</v>
      </c>
      <c r="C15" s="96">
        <v>0.13019390581717452</v>
      </c>
      <c r="D15" s="96">
        <v>0.21329639889196675</v>
      </c>
      <c r="E15" s="96">
        <v>4.1551246537396121E-2</v>
      </c>
      <c r="F15" s="96">
        <v>0.13850415512465375</v>
      </c>
      <c r="G15" s="96">
        <v>0.13850415512465375</v>
      </c>
      <c r="H15" s="96">
        <v>5.817174515235457E-2</v>
      </c>
      <c r="I15" s="97">
        <v>6.6481994459833799E-2</v>
      </c>
      <c r="J15" s="97">
        <v>0.21329639889196675</v>
      </c>
      <c r="K15" s="96">
        <v>1</v>
      </c>
      <c r="L15" s="150"/>
      <c r="Y15" s="163"/>
      <c r="Z15" s="163"/>
      <c r="AA15" s="163"/>
      <c r="AB15" s="163"/>
      <c r="AC15" s="163"/>
      <c r="AD15" s="163"/>
      <c r="AE15" s="67"/>
      <c r="AF15" s="67"/>
      <c r="AG15" s="96"/>
    </row>
    <row r="16" spans="1:33" s="17" customFormat="1" x14ac:dyDescent="0.3">
      <c r="A16" s="281"/>
      <c r="B16" s="160" t="s">
        <v>10</v>
      </c>
      <c r="C16" s="17">
        <v>47</v>
      </c>
      <c r="D16" s="17">
        <v>77</v>
      </c>
      <c r="E16" s="17">
        <v>15</v>
      </c>
      <c r="F16" s="17">
        <v>50</v>
      </c>
      <c r="G16" s="17">
        <v>50</v>
      </c>
      <c r="H16" s="17">
        <v>21</v>
      </c>
      <c r="I16" s="17">
        <v>24</v>
      </c>
      <c r="J16" s="17">
        <v>77</v>
      </c>
      <c r="K16" s="169">
        <v>361</v>
      </c>
      <c r="L16" s="150"/>
      <c r="N16" s="15"/>
      <c r="O16" s="15"/>
      <c r="P16" s="15"/>
      <c r="Q16" s="15"/>
      <c r="R16" s="15"/>
      <c r="S16" s="15"/>
      <c r="T16" s="15"/>
      <c r="U16" s="15"/>
      <c r="V16" s="15"/>
      <c r="Y16" s="73"/>
      <c r="Z16" s="73"/>
      <c r="AA16" s="73"/>
      <c r="AB16" s="73"/>
      <c r="AC16" s="73"/>
      <c r="AD16" s="73"/>
      <c r="AE16" s="15"/>
      <c r="AF16" s="15"/>
      <c r="AG16" s="73"/>
    </row>
    <row r="17" spans="1:33" s="17" customFormat="1" x14ac:dyDescent="0.3">
      <c r="A17" s="281" t="s">
        <v>20</v>
      </c>
      <c r="B17" s="160" t="s">
        <v>9</v>
      </c>
      <c r="C17" s="96">
        <v>0.21580826214353513</v>
      </c>
      <c r="D17" s="96">
        <v>0.17028806074862779</v>
      </c>
      <c r="E17" s="96">
        <v>6.7238248524617225E-2</v>
      </c>
      <c r="F17" s="96">
        <v>0.11435764103833931</v>
      </c>
      <c r="G17" s="96">
        <v>0.15202632990796913</v>
      </c>
      <c r="H17" s="96">
        <v>0.12096075275473567</v>
      </c>
      <c r="I17" s="97">
        <v>3.663695266394288E-2</v>
      </c>
      <c r="J17" s="97">
        <v>0.12268375221823284</v>
      </c>
      <c r="K17" s="96">
        <v>1</v>
      </c>
      <c r="L17" s="150"/>
      <c r="Y17" s="163"/>
      <c r="Z17" s="163"/>
      <c r="AA17" s="163"/>
      <c r="AB17" s="163"/>
      <c r="AC17" s="163"/>
      <c r="AD17" s="163"/>
      <c r="AE17" s="67"/>
      <c r="AF17" s="67"/>
      <c r="AG17" s="96"/>
    </row>
    <row r="18" spans="1:33" s="17" customFormat="1" x14ac:dyDescent="0.3">
      <c r="A18" s="281"/>
      <c r="B18" s="160" t="s">
        <v>10</v>
      </c>
      <c r="C18" s="17">
        <v>20917</v>
      </c>
      <c r="D18" s="17">
        <v>16505</v>
      </c>
      <c r="E18" s="17">
        <v>6517</v>
      </c>
      <c r="F18" s="17">
        <v>11084</v>
      </c>
      <c r="G18" s="17">
        <v>14735</v>
      </c>
      <c r="H18" s="17">
        <v>11724</v>
      </c>
      <c r="I18" s="17">
        <v>3551</v>
      </c>
      <c r="J18" s="17">
        <v>11891</v>
      </c>
      <c r="K18" s="169">
        <v>96924</v>
      </c>
      <c r="L18" s="150"/>
      <c r="N18" s="15"/>
      <c r="O18" s="15"/>
      <c r="P18" s="15"/>
      <c r="Q18" s="15"/>
      <c r="R18" s="15"/>
      <c r="S18" s="15"/>
      <c r="T18" s="15"/>
      <c r="U18" s="15"/>
      <c r="V18" s="15"/>
      <c r="Y18" s="73"/>
      <c r="Z18" s="73"/>
      <c r="AA18" s="73"/>
      <c r="AB18" s="73"/>
      <c r="AC18" s="73"/>
      <c r="AD18" s="73"/>
      <c r="AE18" s="15"/>
      <c r="AF18" s="15"/>
      <c r="AG18" s="73"/>
    </row>
    <row r="19" spans="1:33" s="17" customFormat="1" x14ac:dyDescent="0.3">
      <c r="A19" s="281" t="s">
        <v>21</v>
      </c>
      <c r="B19" s="160" t="s">
        <v>9</v>
      </c>
      <c r="C19" s="96">
        <v>0.22305389221556887</v>
      </c>
      <c r="D19" s="96">
        <v>0.15319361277445109</v>
      </c>
      <c r="E19" s="96">
        <v>3.9088489687292081E-2</v>
      </c>
      <c r="F19" s="96">
        <v>0.10079840319361277</v>
      </c>
      <c r="G19" s="96">
        <v>0.18812375249500998</v>
      </c>
      <c r="H19" s="96">
        <v>0.1265801729873586</v>
      </c>
      <c r="I19" s="97">
        <v>4.4743845642049238E-2</v>
      </c>
      <c r="J19" s="97">
        <v>0.12441783100465735</v>
      </c>
      <c r="K19" s="96">
        <v>1</v>
      </c>
      <c r="L19" s="150"/>
      <c r="Y19" s="163"/>
      <c r="Z19" s="163"/>
      <c r="AA19" s="163"/>
      <c r="AB19" s="163"/>
      <c r="AC19" s="163"/>
      <c r="AD19" s="163"/>
      <c r="AE19" s="67"/>
      <c r="AF19" s="67"/>
      <c r="AG19" s="96"/>
    </row>
    <row r="20" spans="1:33" s="17" customFormat="1" x14ac:dyDescent="0.3">
      <c r="A20" s="281"/>
      <c r="B20" s="160" t="s">
        <v>10</v>
      </c>
      <c r="C20" s="17">
        <v>1341</v>
      </c>
      <c r="D20" s="17">
        <v>921</v>
      </c>
      <c r="E20" s="17">
        <v>235</v>
      </c>
      <c r="F20" s="17">
        <v>606</v>
      </c>
      <c r="G20" s="17">
        <v>1131</v>
      </c>
      <c r="H20" s="17">
        <v>761</v>
      </c>
      <c r="I20" s="17">
        <v>269</v>
      </c>
      <c r="J20" s="17">
        <v>748</v>
      </c>
      <c r="K20" s="169">
        <v>6012</v>
      </c>
      <c r="L20" s="150"/>
      <c r="N20" s="15"/>
      <c r="O20" s="15"/>
      <c r="P20" s="15"/>
      <c r="Q20" s="15"/>
      <c r="R20" s="15"/>
      <c r="S20" s="15"/>
      <c r="T20" s="15"/>
      <c r="U20" s="15"/>
      <c r="V20" s="15"/>
      <c r="Y20" s="73"/>
      <c r="Z20" s="73"/>
      <c r="AA20" s="73"/>
      <c r="AB20" s="73"/>
      <c r="AC20" s="73"/>
      <c r="AD20" s="73"/>
      <c r="AE20" s="15"/>
      <c r="AF20" s="15"/>
      <c r="AG20" s="73"/>
    </row>
    <row r="21" spans="1:33" s="17" customFormat="1" x14ac:dyDescent="0.3">
      <c r="A21" s="281" t="s">
        <v>67</v>
      </c>
      <c r="B21" s="160" t="s">
        <v>9</v>
      </c>
      <c r="C21" s="96">
        <v>0.19622425629290619</v>
      </c>
      <c r="D21" s="96">
        <v>0.19069412662090007</v>
      </c>
      <c r="E21" s="96">
        <v>5.2250190694126619E-2</v>
      </c>
      <c r="F21" s="96">
        <v>0.13024408848207475</v>
      </c>
      <c r="G21" s="96">
        <v>0.14492753623188406</v>
      </c>
      <c r="H21" s="96">
        <v>9.5728451563691835E-2</v>
      </c>
      <c r="I21" s="97">
        <v>4.1762013729977114E-2</v>
      </c>
      <c r="J21" s="97">
        <v>0.14816933638443935</v>
      </c>
      <c r="K21" s="96">
        <v>1</v>
      </c>
      <c r="L21" s="150"/>
      <c r="Y21" s="163"/>
      <c r="Z21" s="163"/>
      <c r="AA21" s="163"/>
      <c r="AB21" s="163"/>
      <c r="AC21" s="163"/>
      <c r="AD21" s="163"/>
      <c r="AE21" s="67"/>
      <c r="AF21" s="67"/>
      <c r="AG21" s="96"/>
    </row>
    <row r="22" spans="1:33" s="17" customFormat="1" x14ac:dyDescent="0.3">
      <c r="A22" s="281"/>
      <c r="B22" s="160" t="s">
        <v>10</v>
      </c>
      <c r="C22" s="17">
        <v>1029</v>
      </c>
      <c r="D22" s="17">
        <v>1000</v>
      </c>
      <c r="E22" s="17">
        <v>274</v>
      </c>
      <c r="F22" s="17">
        <v>683</v>
      </c>
      <c r="G22" s="17">
        <v>760</v>
      </c>
      <c r="H22" s="17">
        <v>502</v>
      </c>
      <c r="I22" s="17">
        <v>219</v>
      </c>
      <c r="J22" s="17">
        <v>777</v>
      </c>
      <c r="K22" s="169">
        <v>5244</v>
      </c>
      <c r="L22" s="150"/>
      <c r="N22" s="15"/>
      <c r="O22" s="15"/>
      <c r="P22" s="15"/>
      <c r="Q22" s="15"/>
      <c r="R22" s="15"/>
      <c r="S22" s="15"/>
      <c r="T22" s="15"/>
      <c r="U22" s="15"/>
      <c r="V22" s="15"/>
      <c r="Y22" s="73"/>
      <c r="Z22" s="73"/>
      <c r="AA22" s="73"/>
      <c r="AB22" s="73"/>
      <c r="AC22" s="73"/>
      <c r="AD22" s="73"/>
      <c r="AE22" s="15"/>
      <c r="AF22" s="15"/>
      <c r="AG22" s="73"/>
    </row>
    <row r="23" spans="1:33" s="17" customFormat="1" x14ac:dyDescent="0.3">
      <c r="A23" s="281" t="s">
        <v>22</v>
      </c>
      <c r="B23" s="160" t="s">
        <v>9</v>
      </c>
      <c r="C23" s="96">
        <v>0.31227684702004943</v>
      </c>
      <c r="D23" s="96">
        <v>0.22232903048613017</v>
      </c>
      <c r="E23" s="96">
        <v>2.0461411700082394E-2</v>
      </c>
      <c r="F23" s="96">
        <v>3.391925295248558E-2</v>
      </c>
      <c r="G23" s="96">
        <v>0.20269156825048062</v>
      </c>
      <c r="H23" s="96">
        <v>9.0085141444658068E-2</v>
      </c>
      <c r="I23" s="97">
        <v>4.037352375720956E-2</v>
      </c>
      <c r="J23" s="97">
        <v>7.7863224388904154E-2</v>
      </c>
      <c r="K23" s="96">
        <v>1</v>
      </c>
      <c r="L23" s="150"/>
      <c r="Y23" s="163"/>
      <c r="Z23" s="163"/>
      <c r="AA23" s="163"/>
      <c r="AB23" s="163"/>
      <c r="AC23" s="163"/>
      <c r="AD23" s="163"/>
      <c r="AE23" s="67"/>
      <c r="AF23" s="67"/>
      <c r="AG23" s="96"/>
    </row>
    <row r="24" spans="1:33" s="17" customFormat="1" ht="15" thickBot="1" x14ac:dyDescent="0.35">
      <c r="A24" s="284"/>
      <c r="B24" s="202" t="s">
        <v>10</v>
      </c>
      <c r="C24" s="17">
        <v>2274</v>
      </c>
      <c r="D24" s="17">
        <v>1619</v>
      </c>
      <c r="E24" s="17">
        <v>149</v>
      </c>
      <c r="F24" s="17">
        <v>247</v>
      </c>
      <c r="G24" s="17">
        <v>1476</v>
      </c>
      <c r="H24" s="17">
        <v>656</v>
      </c>
      <c r="I24" s="17">
        <v>294</v>
      </c>
      <c r="J24" s="17">
        <v>567</v>
      </c>
      <c r="K24" s="221">
        <v>7282</v>
      </c>
      <c r="L24" s="150"/>
      <c r="N24" s="15"/>
      <c r="O24" s="15"/>
      <c r="P24" s="15"/>
      <c r="Q24" s="15"/>
      <c r="R24" s="15"/>
      <c r="S24" s="15"/>
      <c r="T24" s="15"/>
      <c r="U24" s="15"/>
      <c r="V24" s="15"/>
      <c r="Y24" s="73"/>
      <c r="Z24" s="73"/>
      <c r="AA24" s="73"/>
      <c r="AB24" s="73"/>
      <c r="AC24" s="73"/>
      <c r="AD24" s="73"/>
      <c r="AE24" s="15"/>
      <c r="AF24" s="15"/>
      <c r="AG24" s="73"/>
    </row>
    <row r="25" spans="1:33" ht="15" thickTop="1" x14ac:dyDescent="0.3">
      <c r="C25" s="194"/>
      <c r="D25" s="194"/>
      <c r="E25" s="194"/>
      <c r="F25" s="194"/>
      <c r="G25" s="194"/>
      <c r="H25" s="194"/>
      <c r="I25" s="194"/>
      <c r="J25" s="194"/>
      <c r="K25" s="194"/>
      <c r="L25" s="192"/>
    </row>
    <row r="26" spans="1:33" x14ac:dyDescent="0.3">
      <c r="A26" s="15" t="s">
        <v>74</v>
      </c>
    </row>
    <row r="27" spans="1:33" x14ac:dyDescent="0.3">
      <c r="A27" s="15" t="s">
        <v>42</v>
      </c>
    </row>
    <row r="28" spans="1:33" x14ac:dyDescent="0.3">
      <c r="A28" s="15" t="s">
        <v>153</v>
      </c>
    </row>
    <row r="29" spans="1:33" x14ac:dyDescent="0.3">
      <c r="A29" s="15" t="s">
        <v>85</v>
      </c>
    </row>
    <row r="30" spans="1:33" x14ac:dyDescent="0.3">
      <c r="A30" s="15" t="s">
        <v>86</v>
      </c>
    </row>
    <row r="31" spans="1:33" x14ac:dyDescent="0.3">
      <c r="A31" s="15" t="s">
        <v>94</v>
      </c>
    </row>
  </sheetData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16:H16">
    <cfRule type="cellIs" dxfId="145" priority="6" operator="equal">
      <formula>XEW16</formula>
    </cfRule>
  </conditionalFormatting>
  <conditionalFormatting sqref="C6:J6">
    <cfRule type="cellIs" dxfId="144" priority="11" operator="equal">
      <formula>XEW6</formula>
    </cfRule>
  </conditionalFormatting>
  <conditionalFormatting sqref="C8:J8">
    <cfRule type="cellIs" dxfId="143" priority="10" operator="equal">
      <formula>XEW8</formula>
    </cfRule>
  </conditionalFormatting>
  <conditionalFormatting sqref="C10:J10">
    <cfRule type="cellIs" dxfId="142" priority="9" operator="equal">
      <formula>XEW10</formula>
    </cfRule>
  </conditionalFormatting>
  <conditionalFormatting sqref="C12:J12">
    <cfRule type="cellIs" dxfId="141" priority="8" operator="equal">
      <formula>XEW12</formula>
    </cfRule>
  </conditionalFormatting>
  <conditionalFormatting sqref="C14:J14">
    <cfRule type="cellIs" dxfId="140" priority="7" operator="equal">
      <formula>XEW14</formula>
    </cfRule>
  </conditionalFormatting>
  <conditionalFormatting sqref="C18:J18">
    <cfRule type="cellIs" dxfId="139" priority="4" operator="equal">
      <formula>XEW18</formula>
    </cfRule>
  </conditionalFormatting>
  <conditionalFormatting sqref="C20:J20">
    <cfRule type="cellIs" dxfId="138" priority="3" operator="equal">
      <formula>XEW20</formula>
    </cfRule>
  </conditionalFormatting>
  <conditionalFormatting sqref="C22:J22">
    <cfRule type="cellIs" dxfId="137" priority="2" operator="equal">
      <formula>XEW22</formula>
    </cfRule>
  </conditionalFormatting>
  <conditionalFormatting sqref="C24:J24">
    <cfRule type="cellIs" dxfId="136" priority="1" operator="equal">
      <formula>XEW24</formula>
    </cfRule>
  </conditionalFormatting>
  <conditionalFormatting sqref="J16">
    <cfRule type="cellIs" dxfId="135" priority="5" operator="equal">
      <formula>XFD16</formula>
    </cfRule>
  </conditionalFormatting>
  <conditionalFormatting sqref="O6:V24">
    <cfRule type="cellIs" dxfId="134" priority="12" operator="equal">
      <formula>C6</formula>
    </cfRule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R33"/>
  <sheetViews>
    <sheetView zoomScale="80" zoomScaleNormal="80" workbookViewId="0">
      <selection activeCell="L36" sqref="L36"/>
    </sheetView>
  </sheetViews>
  <sheetFormatPr defaultRowHeight="14.4" x14ac:dyDescent="0.3"/>
  <cols>
    <col min="1" max="1" width="36.44140625" customWidth="1"/>
    <col min="2" max="2" width="9.5546875" customWidth="1"/>
    <col min="3" max="11" width="13.109375" customWidth="1"/>
    <col min="12" max="12" width="15.109375" customWidth="1"/>
    <col min="14" max="37" width="9.109375" customWidth="1"/>
  </cols>
  <sheetData>
    <row r="1" spans="1:44" x14ac:dyDescent="0.3">
      <c r="A1" t="s">
        <v>108</v>
      </c>
    </row>
    <row r="3" spans="1:44" ht="15" thickBot="1" x14ac:dyDescent="0.35"/>
    <row r="4" spans="1:44" s="4" customFormat="1" ht="79.5" customHeight="1" thickTop="1" thickBot="1" x14ac:dyDescent="0.35">
      <c r="A4" s="185"/>
      <c r="B4" s="186"/>
      <c r="C4" s="187" t="s">
        <v>78</v>
      </c>
      <c r="D4" s="195" t="s">
        <v>79</v>
      </c>
      <c r="E4" s="187" t="s">
        <v>80</v>
      </c>
      <c r="F4" s="187" t="s">
        <v>81</v>
      </c>
      <c r="G4" s="187" t="s">
        <v>82</v>
      </c>
      <c r="H4" s="195" t="s">
        <v>83</v>
      </c>
      <c r="I4" s="187" t="s">
        <v>7</v>
      </c>
      <c r="J4" s="17"/>
      <c r="K4" s="17"/>
      <c r="AL4" s="68"/>
      <c r="AM4" s="69"/>
      <c r="AN4" s="68"/>
      <c r="AO4" s="68"/>
      <c r="AP4" s="68"/>
      <c r="AQ4" s="69"/>
      <c r="AR4" s="58"/>
    </row>
    <row r="5" spans="1:44" s="4" customFormat="1" ht="15" thickTop="1" x14ac:dyDescent="0.3">
      <c r="A5" s="286" t="s">
        <v>8</v>
      </c>
      <c r="B5" s="151" t="s">
        <v>9</v>
      </c>
      <c r="C5" s="95">
        <v>0.12632057645665293</v>
      </c>
      <c r="D5" s="95">
        <v>0.1366750803767838</v>
      </c>
      <c r="E5" s="95">
        <v>0.17373300806588077</v>
      </c>
      <c r="F5" s="95">
        <v>5.4154210615375939E-2</v>
      </c>
      <c r="G5" s="95">
        <v>0.31694751537029725</v>
      </c>
      <c r="H5" s="95">
        <v>0.1921696091150093</v>
      </c>
      <c r="I5" s="95">
        <v>1</v>
      </c>
      <c r="J5" s="17"/>
      <c r="K5" s="17"/>
      <c r="AL5" s="53"/>
      <c r="AM5" s="53"/>
      <c r="AN5" s="53"/>
      <c r="AO5" s="53"/>
      <c r="AP5" s="53"/>
      <c r="AQ5" s="53"/>
      <c r="AR5" s="42"/>
    </row>
    <row r="6" spans="1:44" s="4" customFormat="1" x14ac:dyDescent="0.3">
      <c r="A6" s="282"/>
      <c r="B6" s="151" t="s">
        <v>10</v>
      </c>
      <c r="C6" s="140">
        <v>179163</v>
      </c>
      <c r="D6" s="140">
        <v>193849</v>
      </c>
      <c r="E6" s="140">
        <v>246409</v>
      </c>
      <c r="F6" s="140">
        <v>76808</v>
      </c>
      <c r="G6" s="140">
        <v>449533</v>
      </c>
      <c r="H6" s="140">
        <v>272558</v>
      </c>
      <c r="I6" s="219">
        <v>1418320</v>
      </c>
      <c r="J6" s="67"/>
      <c r="K6" s="17"/>
      <c r="AL6" s="54"/>
      <c r="AM6" s="57"/>
      <c r="AN6" s="57"/>
      <c r="AO6" s="54"/>
      <c r="AP6" s="54"/>
      <c r="AQ6" s="54"/>
      <c r="AR6" s="44"/>
    </row>
    <row r="7" spans="1:44" s="4" customFormat="1" x14ac:dyDescent="0.3">
      <c r="A7" s="281" t="s">
        <v>11</v>
      </c>
      <c r="B7" s="160" t="s">
        <v>9</v>
      </c>
      <c r="C7" s="96">
        <v>0.10687585553332632</v>
      </c>
      <c r="D7" s="96">
        <v>0.13793829630409604</v>
      </c>
      <c r="E7" s="96">
        <v>0.19448246814783615</v>
      </c>
      <c r="F7" s="96">
        <v>5.3385279561966939E-2</v>
      </c>
      <c r="G7" s="96">
        <v>0.28545856586290408</v>
      </c>
      <c r="H7" s="96">
        <v>0.22185953458987048</v>
      </c>
      <c r="I7" s="96">
        <v>1</v>
      </c>
      <c r="J7" s="17"/>
      <c r="K7" s="17"/>
      <c r="AL7" s="55"/>
      <c r="AM7" s="55"/>
      <c r="AN7" s="55"/>
      <c r="AO7" s="55"/>
      <c r="AP7" s="55"/>
      <c r="AQ7" s="55"/>
      <c r="AR7" s="46"/>
    </row>
    <row r="8" spans="1:44" s="4" customFormat="1" x14ac:dyDescent="0.3">
      <c r="A8" s="281"/>
      <c r="B8" s="160" t="s">
        <v>10</v>
      </c>
      <c r="C8" s="17">
        <v>1015</v>
      </c>
      <c r="D8" s="17">
        <v>1310</v>
      </c>
      <c r="E8" s="17">
        <v>1847</v>
      </c>
      <c r="F8" s="17">
        <v>507</v>
      </c>
      <c r="G8" s="17">
        <v>2711</v>
      </c>
      <c r="H8" s="17">
        <v>2107</v>
      </c>
      <c r="I8" s="169">
        <v>9497</v>
      </c>
      <c r="J8" s="17"/>
      <c r="K8" s="17"/>
      <c r="AL8" s="56"/>
      <c r="AO8" s="56"/>
      <c r="AP8" s="56"/>
      <c r="AQ8" s="56"/>
      <c r="AR8" s="47"/>
    </row>
    <row r="9" spans="1:44" s="4" customFormat="1" x14ac:dyDescent="0.3">
      <c r="A9" s="281" t="s">
        <v>14</v>
      </c>
      <c r="B9" s="160" t="s">
        <v>9</v>
      </c>
      <c r="C9" s="96">
        <v>0.19802928860394142</v>
      </c>
      <c r="D9" s="96">
        <v>0.1575267926849464</v>
      </c>
      <c r="E9" s="96">
        <v>0.13552485272895029</v>
      </c>
      <c r="F9" s="96">
        <v>7.0914854858170284E-2</v>
      </c>
      <c r="G9" s="96">
        <v>0.32877522534244957</v>
      </c>
      <c r="H9" s="96">
        <v>0.10922898578154203</v>
      </c>
      <c r="I9" s="96">
        <v>1</v>
      </c>
      <c r="J9" s="17"/>
      <c r="K9" s="17"/>
      <c r="AL9" s="55"/>
      <c r="AM9" s="55"/>
      <c r="AN9" s="55"/>
      <c r="AO9" s="55"/>
      <c r="AP9" s="55"/>
      <c r="AQ9" s="55"/>
      <c r="AR9" s="46"/>
    </row>
    <row r="10" spans="1:44" s="4" customFormat="1" x14ac:dyDescent="0.3">
      <c r="A10" s="281"/>
      <c r="B10" s="160" t="s">
        <v>10</v>
      </c>
      <c r="C10" s="17">
        <v>16741</v>
      </c>
      <c r="D10" s="17">
        <v>13317</v>
      </c>
      <c r="E10" s="17">
        <v>11457</v>
      </c>
      <c r="F10" s="17">
        <v>5995</v>
      </c>
      <c r="G10" s="17">
        <v>27794</v>
      </c>
      <c r="H10" s="17">
        <v>9234</v>
      </c>
      <c r="I10" s="169">
        <v>84538</v>
      </c>
      <c r="J10" s="17"/>
      <c r="K10" s="17"/>
      <c r="AL10" s="56"/>
      <c r="AO10" s="56"/>
      <c r="AP10" s="56"/>
      <c r="AQ10" s="56"/>
      <c r="AR10" s="47"/>
    </row>
    <row r="11" spans="1:44" s="4" customFormat="1" x14ac:dyDescent="0.3">
      <c r="A11" s="283" t="s">
        <v>16</v>
      </c>
      <c r="B11" s="160" t="s">
        <v>9</v>
      </c>
      <c r="C11" s="96">
        <v>9.8592435916805152E-2</v>
      </c>
      <c r="D11" s="96">
        <v>0.17717933222541168</v>
      </c>
      <c r="E11" s="96">
        <v>0.19140605328095886</v>
      </c>
      <c r="F11" s="96">
        <v>3.189681220728207E-2</v>
      </c>
      <c r="G11" s="96">
        <v>0.2995417233217505</v>
      </c>
      <c r="H11" s="96">
        <v>0.20138364304779172</v>
      </c>
      <c r="I11" s="96">
        <v>1</v>
      </c>
      <c r="J11" s="17"/>
      <c r="K11" s="17"/>
      <c r="AL11" s="55"/>
      <c r="AM11" s="55"/>
      <c r="AN11" s="55"/>
      <c r="AO11" s="55"/>
      <c r="AP11" s="55"/>
      <c r="AQ11" s="55"/>
      <c r="AR11" s="46"/>
    </row>
    <row r="12" spans="1:44" s="4" customFormat="1" x14ac:dyDescent="0.3">
      <c r="A12" s="283"/>
      <c r="B12" s="160" t="s">
        <v>10</v>
      </c>
      <c r="C12" s="17">
        <v>15662</v>
      </c>
      <c r="D12" s="17">
        <v>28146</v>
      </c>
      <c r="E12" s="17">
        <v>30406</v>
      </c>
      <c r="F12" s="17">
        <v>5067</v>
      </c>
      <c r="G12" s="17">
        <v>47584</v>
      </c>
      <c r="H12" s="17">
        <v>31991</v>
      </c>
      <c r="I12" s="169">
        <v>158856</v>
      </c>
      <c r="J12" s="17"/>
      <c r="K12" s="17"/>
      <c r="AL12" s="56"/>
      <c r="AO12" s="56"/>
      <c r="AP12" s="56"/>
      <c r="AQ12" s="56"/>
      <c r="AR12" s="47"/>
    </row>
    <row r="13" spans="1:44" s="4" customFormat="1" x14ac:dyDescent="0.3">
      <c r="A13" s="283" t="s">
        <v>18</v>
      </c>
      <c r="B13" s="160" t="s">
        <v>9</v>
      </c>
      <c r="C13" s="96">
        <v>0.11144540374662208</v>
      </c>
      <c r="D13" s="96">
        <v>0.12714411670407183</v>
      </c>
      <c r="E13" s="96">
        <v>0.11662964320065955</v>
      </c>
      <c r="F13" s="96">
        <v>9.1779072962946004E-2</v>
      </c>
      <c r="G13" s="96">
        <v>0.3674655338249439</v>
      </c>
      <c r="H13" s="96">
        <v>0.18553622956075666</v>
      </c>
      <c r="I13" s="96">
        <v>1</v>
      </c>
      <c r="J13" s="17"/>
      <c r="K13" s="17"/>
      <c r="AL13" s="55"/>
      <c r="AM13" s="55"/>
      <c r="AN13" s="55"/>
      <c r="AO13" s="55"/>
      <c r="AP13" s="55"/>
      <c r="AQ13" s="55"/>
      <c r="AR13" s="46"/>
    </row>
    <row r="14" spans="1:44" s="4" customFormat="1" x14ac:dyDescent="0.3">
      <c r="A14" s="283"/>
      <c r="B14" s="160" t="s">
        <v>10</v>
      </c>
      <c r="C14" s="17">
        <v>38931</v>
      </c>
      <c r="D14" s="17">
        <v>44415</v>
      </c>
      <c r="E14" s="17">
        <v>40742</v>
      </c>
      <c r="F14" s="17">
        <v>32061</v>
      </c>
      <c r="G14" s="17">
        <v>128366</v>
      </c>
      <c r="H14" s="17">
        <v>64813</v>
      </c>
      <c r="I14" s="169">
        <v>349328</v>
      </c>
      <c r="J14" s="17"/>
      <c r="K14" s="17"/>
      <c r="AL14" s="56"/>
      <c r="AO14" s="56"/>
      <c r="AP14" s="56"/>
      <c r="AQ14" s="56"/>
      <c r="AR14" s="47"/>
    </row>
    <row r="15" spans="1:44" s="4" customFormat="1" x14ac:dyDescent="0.3">
      <c r="A15" s="281" t="s">
        <v>19</v>
      </c>
      <c r="B15" s="160" t="s">
        <v>9</v>
      </c>
      <c r="C15" s="96">
        <v>0.12943262411347517</v>
      </c>
      <c r="D15" s="96">
        <v>0.15691489361702127</v>
      </c>
      <c r="E15" s="96">
        <v>0.15189125295508274</v>
      </c>
      <c r="F15" s="96">
        <v>7.328605200945626E-2</v>
      </c>
      <c r="G15" s="96">
        <v>0.30969267139479906</v>
      </c>
      <c r="H15" s="96">
        <v>0.17878250591016548</v>
      </c>
      <c r="I15" s="96">
        <v>1</v>
      </c>
      <c r="J15" s="17"/>
      <c r="K15" s="17"/>
      <c r="AL15" s="55"/>
      <c r="AM15" s="55"/>
      <c r="AN15" s="55"/>
      <c r="AO15" s="55"/>
      <c r="AP15" s="55"/>
      <c r="AQ15" s="55"/>
      <c r="AR15" s="46"/>
    </row>
    <row r="16" spans="1:44" s="4" customFormat="1" x14ac:dyDescent="0.3">
      <c r="A16" s="281"/>
      <c r="B16" s="160" t="s">
        <v>10</v>
      </c>
      <c r="C16" s="17">
        <v>438</v>
      </c>
      <c r="D16" s="17">
        <v>531</v>
      </c>
      <c r="E16" s="17">
        <v>514</v>
      </c>
      <c r="F16" s="17">
        <v>248</v>
      </c>
      <c r="G16" s="17">
        <v>1048</v>
      </c>
      <c r="H16" s="17">
        <v>605</v>
      </c>
      <c r="I16" s="169">
        <v>3384</v>
      </c>
      <c r="J16" s="17"/>
      <c r="K16" s="17"/>
      <c r="AL16" s="56"/>
      <c r="AM16" s="56"/>
      <c r="AO16" s="56"/>
      <c r="AP16" s="56"/>
      <c r="AQ16" s="56"/>
      <c r="AR16" s="47"/>
    </row>
    <row r="17" spans="1:44" s="4" customFormat="1" x14ac:dyDescent="0.3">
      <c r="A17" s="281" t="s">
        <v>20</v>
      </c>
      <c r="B17" s="160" t="s">
        <v>9</v>
      </c>
      <c r="C17" s="96">
        <v>0.12978740231075067</v>
      </c>
      <c r="D17" s="96">
        <v>0.12758018247309277</v>
      </c>
      <c r="E17" s="96">
        <v>0.20817318407638274</v>
      </c>
      <c r="F17" s="96">
        <v>3.8003005270006975E-2</v>
      </c>
      <c r="G17" s="96">
        <v>0.28921625721660232</v>
      </c>
      <c r="H17" s="96">
        <v>0.20723996865316452</v>
      </c>
      <c r="I17" s="96">
        <v>1</v>
      </c>
      <c r="J17" s="17"/>
      <c r="K17" s="17"/>
      <c r="AL17" s="55"/>
      <c r="AM17" s="55"/>
      <c r="AN17" s="55"/>
      <c r="AO17" s="55"/>
      <c r="AP17" s="55"/>
      <c r="AQ17" s="55"/>
      <c r="AR17" s="46"/>
    </row>
    <row r="18" spans="1:44" s="4" customFormat="1" x14ac:dyDescent="0.3">
      <c r="A18" s="281"/>
      <c r="B18" s="160" t="s">
        <v>10</v>
      </c>
      <c r="C18" s="17">
        <v>90260</v>
      </c>
      <c r="D18" s="17">
        <v>88725</v>
      </c>
      <c r="E18" s="17">
        <v>144773</v>
      </c>
      <c r="F18" s="17">
        <v>26429</v>
      </c>
      <c r="G18" s="17">
        <v>201134</v>
      </c>
      <c r="H18" s="17">
        <v>144124</v>
      </c>
      <c r="I18" s="169">
        <v>695445</v>
      </c>
      <c r="J18" s="17"/>
      <c r="K18" s="17"/>
      <c r="AL18" s="56"/>
      <c r="AO18" s="56"/>
      <c r="AP18" s="56"/>
      <c r="AQ18" s="56"/>
      <c r="AR18" s="47"/>
    </row>
    <row r="19" spans="1:44" s="4" customFormat="1" x14ac:dyDescent="0.3">
      <c r="A19" s="281" t="s">
        <v>21</v>
      </c>
      <c r="B19" s="160" t="s">
        <v>9</v>
      </c>
      <c r="C19" s="96">
        <v>0.12916867083533751</v>
      </c>
      <c r="D19" s="96">
        <v>0.12375741542408208</v>
      </c>
      <c r="E19" s="96">
        <v>0.15682619849286517</v>
      </c>
      <c r="F19" s="96">
        <v>6.7780984447651113E-2</v>
      </c>
      <c r="G19" s="96">
        <v>0.35956790123456789</v>
      </c>
      <c r="H19" s="96">
        <v>0.16289882956549623</v>
      </c>
      <c r="I19" s="96">
        <v>1</v>
      </c>
      <c r="J19" s="17"/>
      <c r="K19" s="17"/>
      <c r="AL19" s="55"/>
      <c r="AM19" s="55"/>
      <c r="AN19" s="55"/>
      <c r="AO19" s="55"/>
      <c r="AP19" s="55"/>
      <c r="AQ19" s="55"/>
      <c r="AR19" s="46"/>
    </row>
    <row r="20" spans="1:44" s="4" customFormat="1" x14ac:dyDescent="0.3">
      <c r="A20" s="281"/>
      <c r="B20" s="160" t="s">
        <v>10</v>
      </c>
      <c r="C20" s="17">
        <v>6445</v>
      </c>
      <c r="D20" s="17">
        <v>6175</v>
      </c>
      <c r="E20" s="17">
        <v>7825</v>
      </c>
      <c r="F20" s="17">
        <v>3382</v>
      </c>
      <c r="G20" s="17">
        <v>17941</v>
      </c>
      <c r="H20" s="17">
        <v>8128</v>
      </c>
      <c r="I20" s="169">
        <v>49896</v>
      </c>
      <c r="J20" s="17"/>
      <c r="K20" s="17"/>
      <c r="AL20" s="56"/>
      <c r="AO20" s="56"/>
      <c r="AP20" s="56"/>
      <c r="AQ20" s="56"/>
      <c r="AR20" s="47"/>
    </row>
    <row r="21" spans="1:44" s="4" customFormat="1" x14ac:dyDescent="0.3">
      <c r="A21" s="281" t="s">
        <v>67</v>
      </c>
      <c r="B21" s="160" t="s">
        <v>9</v>
      </c>
      <c r="C21" s="96">
        <v>0.12598541221542769</v>
      </c>
      <c r="D21" s="96">
        <v>0.12814656548539993</v>
      </c>
      <c r="E21" s="96">
        <v>0.16292148628404429</v>
      </c>
      <c r="F21" s="96">
        <v>4.4328200594317149E-2</v>
      </c>
      <c r="G21" s="96">
        <v>0.32078390923156264</v>
      </c>
      <c r="H21" s="96">
        <v>0.21783442618924825</v>
      </c>
      <c r="I21" s="96">
        <v>1</v>
      </c>
      <c r="J21" s="17"/>
      <c r="K21" s="17"/>
      <c r="AL21" s="55"/>
      <c r="AM21" s="55"/>
      <c r="AN21" s="55"/>
      <c r="AO21" s="55"/>
      <c r="AP21" s="55"/>
      <c r="AQ21" s="55"/>
      <c r="AR21" s="46"/>
    </row>
    <row r="22" spans="1:44" s="4" customFormat="1" x14ac:dyDescent="0.3">
      <c r="A22" s="281"/>
      <c r="B22" s="160" t="s">
        <v>10</v>
      </c>
      <c r="C22" s="17">
        <v>5130</v>
      </c>
      <c r="D22" s="17">
        <v>5218</v>
      </c>
      <c r="E22" s="17">
        <v>6634</v>
      </c>
      <c r="F22" s="17">
        <v>1805</v>
      </c>
      <c r="G22" s="17">
        <v>13062</v>
      </c>
      <c r="H22" s="17">
        <v>8870</v>
      </c>
      <c r="I22" s="169">
        <v>40719</v>
      </c>
      <c r="J22" s="17"/>
      <c r="K22" s="17"/>
      <c r="AL22" s="56"/>
      <c r="AO22" s="56"/>
      <c r="AP22" s="56"/>
      <c r="AQ22" s="56"/>
      <c r="AR22" s="47"/>
    </row>
    <row r="23" spans="1:44" s="4" customFormat="1" x14ac:dyDescent="0.3">
      <c r="A23" s="281" t="s">
        <v>22</v>
      </c>
      <c r="B23" s="160" t="s">
        <v>9</v>
      </c>
      <c r="C23" s="96">
        <v>0.17034925160370634</v>
      </c>
      <c r="D23" s="96">
        <v>0.22553175526128222</v>
      </c>
      <c r="E23" s="96">
        <v>8.2942566680421659E-2</v>
      </c>
      <c r="F23" s="96">
        <v>4.9292868664891021E-2</v>
      </c>
      <c r="G23" s="96">
        <v>0.37112203173650449</v>
      </c>
      <c r="H23" s="96">
        <v>0.10076152605319429</v>
      </c>
      <c r="I23" s="96">
        <v>1</v>
      </c>
      <c r="J23" s="17"/>
      <c r="K23" s="17"/>
      <c r="AL23" s="55"/>
      <c r="AM23" s="55"/>
      <c r="AN23" s="55"/>
      <c r="AO23" s="55"/>
      <c r="AP23" s="55"/>
      <c r="AQ23" s="55"/>
      <c r="AR23" s="46"/>
    </row>
    <row r="24" spans="1:44" s="4" customFormat="1" ht="15" thickBot="1" x14ac:dyDescent="0.35">
      <c r="A24" s="285"/>
      <c r="B24" s="203" t="s">
        <v>10</v>
      </c>
      <c r="C24" s="17">
        <v>4541</v>
      </c>
      <c r="D24" s="17">
        <v>6012</v>
      </c>
      <c r="E24" s="17">
        <v>2211</v>
      </c>
      <c r="F24" s="17">
        <v>1314</v>
      </c>
      <c r="G24" s="17">
        <v>9893</v>
      </c>
      <c r="H24" s="17">
        <v>2686</v>
      </c>
      <c r="I24" s="222">
        <v>26657</v>
      </c>
      <c r="J24" s="67"/>
      <c r="K24" s="17"/>
      <c r="AL24" s="15"/>
      <c r="AM24" s="15"/>
      <c r="AN24" s="15"/>
      <c r="AO24" s="15"/>
      <c r="AP24" s="15"/>
      <c r="AQ24" s="15"/>
      <c r="AR24" s="47"/>
    </row>
    <row r="25" spans="1:44" s="4" customFormat="1" ht="15" thickTop="1" x14ac:dyDescent="0.3">
      <c r="A25" s="17"/>
      <c r="B25" s="17"/>
      <c r="C25" s="71"/>
      <c r="D25" s="71"/>
      <c r="E25" s="71"/>
      <c r="F25" s="71"/>
      <c r="G25" s="71"/>
      <c r="H25" s="71"/>
      <c r="I25" s="71"/>
      <c r="J25" s="17"/>
      <c r="K25" s="17"/>
    </row>
    <row r="26" spans="1:44" x14ac:dyDescent="0.3">
      <c r="A26" t="s">
        <v>74</v>
      </c>
      <c r="D26" s="3"/>
      <c r="E26" s="8"/>
    </row>
    <row r="27" spans="1:44" x14ac:dyDescent="0.3">
      <c r="A27" s="4" t="s">
        <v>42</v>
      </c>
      <c r="E27" s="8"/>
    </row>
    <row r="28" spans="1:44" s="93" customFormat="1" x14ac:dyDescent="0.3">
      <c r="A28" s="15" t="s">
        <v>154</v>
      </c>
      <c r="E28" s="251"/>
    </row>
    <row r="29" spans="1:44" x14ac:dyDescent="0.3">
      <c r="A29" s="15" t="s">
        <v>85</v>
      </c>
      <c r="E29" s="8"/>
    </row>
    <row r="30" spans="1:44" x14ac:dyDescent="0.3">
      <c r="A30" s="15" t="s">
        <v>86</v>
      </c>
      <c r="E30" s="8"/>
    </row>
    <row r="31" spans="1:44" x14ac:dyDescent="0.3">
      <c r="A31" s="15" t="s">
        <v>87</v>
      </c>
      <c r="E31" s="8"/>
    </row>
    <row r="32" spans="1:44" x14ac:dyDescent="0.3">
      <c r="E32" s="8"/>
    </row>
    <row r="33" spans="5:5" x14ac:dyDescent="0.3">
      <c r="E33" s="8"/>
    </row>
  </sheetData>
  <mergeCells count="10">
    <mergeCell ref="A23:A24"/>
    <mergeCell ref="A5:A6"/>
    <mergeCell ref="A7:A8"/>
    <mergeCell ref="A9:A10"/>
    <mergeCell ref="A21:A22"/>
    <mergeCell ref="A11:A12"/>
    <mergeCell ref="A13:A14"/>
    <mergeCell ref="A15:A16"/>
    <mergeCell ref="A17:A18"/>
    <mergeCell ref="A19:A20"/>
  </mergeCells>
  <conditionalFormatting sqref="C6:H6">
    <cfRule type="cellIs" dxfId="133" priority="32" operator="equal">
      <formula>XEW6</formula>
    </cfRule>
  </conditionalFormatting>
  <conditionalFormatting sqref="C8:H8">
    <cfRule type="cellIs" dxfId="132" priority="31" operator="equal">
      <formula>XEW8</formula>
    </cfRule>
  </conditionalFormatting>
  <conditionalFormatting sqref="C10:H10">
    <cfRule type="cellIs" dxfId="131" priority="30" operator="equal">
      <formula>XEW10</formula>
    </cfRule>
  </conditionalFormatting>
  <conditionalFormatting sqref="C12:H12">
    <cfRule type="cellIs" dxfId="130" priority="29" operator="equal">
      <formula>XEW12</formula>
    </cfRule>
  </conditionalFormatting>
  <conditionalFormatting sqref="C14:H14">
    <cfRule type="cellIs" dxfId="129" priority="28" operator="equal">
      <formula>XEW14</formula>
    </cfRule>
  </conditionalFormatting>
  <conditionalFormatting sqref="C16:H16">
    <cfRule type="cellIs" dxfId="128" priority="27" operator="equal">
      <formula>XEW16</formula>
    </cfRule>
  </conditionalFormatting>
  <conditionalFormatting sqref="C18:H18">
    <cfRule type="cellIs" dxfId="127" priority="26" operator="equal">
      <formula>XEW18</formula>
    </cfRule>
  </conditionalFormatting>
  <conditionalFormatting sqref="C20:H20">
    <cfRule type="cellIs" dxfId="126" priority="25" operator="equal">
      <formula>XEW20</formula>
    </cfRule>
  </conditionalFormatting>
  <conditionalFormatting sqref="C22:H22">
    <cfRule type="cellIs" dxfId="125" priority="24" operator="equal">
      <formula>XEW22</formula>
    </cfRule>
  </conditionalFormatting>
  <conditionalFormatting sqref="C24:H24">
    <cfRule type="cellIs" dxfId="124" priority="23" operator="equal">
      <formula>XEW24</formula>
    </cfRule>
  </conditionalFormatting>
  <conditionalFormatting sqref="O6:T24">
    <cfRule type="cellIs" dxfId="123" priority="43" operator="equal">
      <formula>C6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8"/>
  <sheetViews>
    <sheetView topLeftCell="A44" zoomScale="80" zoomScaleNormal="80" workbookViewId="0">
      <selection activeCell="P67" sqref="P67"/>
    </sheetView>
  </sheetViews>
  <sheetFormatPr defaultColWidth="8.88671875" defaultRowHeight="15" customHeight="1" x14ac:dyDescent="0.3"/>
  <cols>
    <col min="1" max="1" width="38.6640625" style="15" customWidth="1"/>
    <col min="2" max="2" width="8" style="15" customWidth="1"/>
    <col min="3" max="3" width="12.6640625" style="15" customWidth="1"/>
    <col min="4" max="4" width="1.6640625" style="15" customWidth="1"/>
    <col min="5" max="5" width="12.6640625" style="15" customWidth="1"/>
    <col min="6" max="6" width="2.5546875" style="15" bestFit="1" customWidth="1"/>
    <col min="7" max="7" width="12.6640625" style="15" customWidth="1"/>
    <col min="8" max="8" width="2.5546875" style="15" bestFit="1" customWidth="1"/>
    <col min="9" max="9" width="15.109375" style="15" customWidth="1"/>
    <col min="10" max="10" width="2.5546875" style="15" bestFit="1" customWidth="1"/>
    <col min="11" max="11" width="16.44140625" style="15" customWidth="1"/>
    <col min="12" max="12" width="2.5546875" style="15" bestFit="1" customWidth="1"/>
    <col min="13" max="13" width="12.6640625" style="15" customWidth="1"/>
    <col min="14" max="14" width="2.5546875" style="15" bestFit="1" customWidth="1"/>
    <col min="15" max="15" width="9.44140625" style="15" customWidth="1"/>
    <col min="16" max="16" width="8.88671875" style="15"/>
    <col min="17" max="17" width="11.88671875" style="15" customWidth="1"/>
    <col min="18" max="16384" width="8.88671875" style="15"/>
  </cols>
  <sheetData>
    <row r="1" spans="1:17" ht="14.4" x14ac:dyDescent="0.3">
      <c r="A1" s="15" t="s">
        <v>46</v>
      </c>
    </row>
    <row r="2" spans="1:17" ht="14.4" x14ac:dyDescent="0.3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4" spans="1:17" ht="57.6" x14ac:dyDescent="0.3">
      <c r="A4" s="112"/>
      <c r="B4" s="117"/>
      <c r="C4" s="99" t="s">
        <v>1</v>
      </c>
      <c r="D4" s="99"/>
      <c r="E4" s="99" t="s">
        <v>2</v>
      </c>
      <c r="F4" s="99"/>
      <c r="G4" s="99" t="s">
        <v>3</v>
      </c>
      <c r="H4" s="99"/>
      <c r="I4" s="99" t="s">
        <v>4</v>
      </c>
      <c r="J4" s="99"/>
      <c r="K4" s="99" t="s">
        <v>5</v>
      </c>
      <c r="L4" s="99"/>
      <c r="M4" s="99" t="s">
        <v>6</v>
      </c>
      <c r="N4" s="99"/>
      <c r="O4" s="99" t="s">
        <v>7</v>
      </c>
    </row>
    <row r="5" spans="1:17" ht="14.4" x14ac:dyDescent="0.3">
      <c r="A5" s="282" t="s">
        <v>8</v>
      </c>
      <c r="B5" s="118" t="s">
        <v>9</v>
      </c>
      <c r="C5" s="100">
        <v>60.102600000000002</v>
      </c>
      <c r="D5" s="100"/>
      <c r="E5" s="100">
        <v>5.3532000000000002</v>
      </c>
      <c r="F5" s="100"/>
      <c r="G5" s="100">
        <v>2.0996000000000001</v>
      </c>
      <c r="H5" s="100"/>
      <c r="I5" s="100">
        <v>9.6312999999999995</v>
      </c>
      <c r="J5" s="100"/>
      <c r="K5" s="100">
        <v>2.4725000000000001</v>
      </c>
      <c r="L5" s="100"/>
      <c r="M5" s="100">
        <v>20.340800000000002</v>
      </c>
      <c r="N5" s="100"/>
      <c r="O5" s="100">
        <v>100</v>
      </c>
      <c r="P5" s="113"/>
      <c r="Q5" s="113"/>
    </row>
    <row r="6" spans="1:17" ht="14.4" x14ac:dyDescent="0.3">
      <c r="A6" s="282"/>
      <c r="B6" s="118" t="s">
        <v>10</v>
      </c>
      <c r="C6" s="102">
        <v>276869</v>
      </c>
      <c r="D6" s="102"/>
      <c r="E6" s="102">
        <v>24660</v>
      </c>
      <c r="F6" s="102"/>
      <c r="G6" s="102">
        <v>9672</v>
      </c>
      <c r="H6" s="102"/>
      <c r="I6" s="102">
        <v>44368</v>
      </c>
      <c r="J6" s="102"/>
      <c r="K6" s="102">
        <v>11390</v>
      </c>
      <c r="L6" s="102"/>
      <c r="M6" s="102">
        <v>93702</v>
      </c>
      <c r="N6" s="102"/>
      <c r="O6" s="102">
        <v>460661</v>
      </c>
      <c r="P6" s="113"/>
      <c r="Q6" s="17"/>
    </row>
    <row r="7" spans="1:17" ht="14.4" x14ac:dyDescent="0.3">
      <c r="A7" s="281" t="s">
        <v>11</v>
      </c>
      <c r="B7" s="119" t="s">
        <v>9</v>
      </c>
      <c r="C7" s="103" t="s">
        <v>12</v>
      </c>
      <c r="D7" s="103"/>
      <c r="E7" s="103" t="s">
        <v>12</v>
      </c>
      <c r="F7" s="103"/>
      <c r="G7" s="103" t="s">
        <v>12</v>
      </c>
      <c r="H7" s="113"/>
      <c r="I7" s="103" t="s">
        <v>12</v>
      </c>
      <c r="J7" s="113"/>
      <c r="K7" s="103" t="s">
        <v>12</v>
      </c>
      <c r="L7" s="113"/>
      <c r="M7" s="103" t="s">
        <v>12</v>
      </c>
      <c r="N7" s="113"/>
      <c r="O7" s="103">
        <v>100</v>
      </c>
      <c r="P7" s="113"/>
      <c r="Q7" s="113"/>
    </row>
    <row r="8" spans="1:17" ht="14.4" x14ac:dyDescent="0.3">
      <c r="A8" s="281"/>
      <c r="B8" s="119" t="s">
        <v>13</v>
      </c>
      <c r="C8" s="105" t="s">
        <v>12</v>
      </c>
      <c r="D8" s="105"/>
      <c r="E8" s="105" t="s">
        <v>12</v>
      </c>
      <c r="F8" s="105"/>
      <c r="G8" s="105" t="s">
        <v>12</v>
      </c>
      <c r="H8" s="17"/>
      <c r="I8" s="105" t="s">
        <v>12</v>
      </c>
      <c r="J8" s="17"/>
      <c r="K8" s="105" t="s">
        <v>12</v>
      </c>
      <c r="L8" s="17"/>
      <c r="M8" s="105" t="s">
        <v>12</v>
      </c>
      <c r="N8" s="17"/>
      <c r="O8" s="105" t="s">
        <v>12</v>
      </c>
      <c r="P8" s="113"/>
      <c r="Q8" s="113"/>
    </row>
    <row r="9" spans="1:17" ht="14.4" x14ac:dyDescent="0.3">
      <c r="A9" s="281" t="s">
        <v>14</v>
      </c>
      <c r="B9" s="119" t="s">
        <v>9</v>
      </c>
      <c r="C9" s="103">
        <v>55.927</v>
      </c>
      <c r="D9" s="103"/>
      <c r="E9" s="103">
        <v>4.0288000000000004</v>
      </c>
      <c r="F9" s="103" t="s">
        <v>17</v>
      </c>
      <c r="G9" s="103" t="s">
        <v>12</v>
      </c>
      <c r="H9" s="113"/>
      <c r="I9" s="103">
        <v>23.8291</v>
      </c>
      <c r="J9" s="103" t="s">
        <v>15</v>
      </c>
      <c r="K9" s="103" t="s">
        <v>12</v>
      </c>
      <c r="L9" s="113"/>
      <c r="M9" s="103">
        <v>8.8498999999999999</v>
      </c>
      <c r="N9" s="103" t="s">
        <v>15</v>
      </c>
      <c r="O9" s="103">
        <v>100</v>
      </c>
      <c r="P9" s="113"/>
      <c r="Q9" s="113"/>
    </row>
    <row r="10" spans="1:17" ht="14.4" x14ac:dyDescent="0.3">
      <c r="A10" s="281"/>
      <c r="B10" s="119" t="s">
        <v>13</v>
      </c>
      <c r="C10" s="105">
        <v>12692</v>
      </c>
      <c r="D10" s="105"/>
      <c r="E10" s="105">
        <v>914</v>
      </c>
      <c r="F10" s="105"/>
      <c r="G10" s="105" t="s">
        <v>12</v>
      </c>
      <c r="H10" s="17"/>
      <c r="I10" s="105">
        <v>5408</v>
      </c>
      <c r="J10" s="105"/>
      <c r="K10" s="105" t="s">
        <v>12</v>
      </c>
      <c r="L10" s="17"/>
      <c r="M10" s="105">
        <v>2008</v>
      </c>
      <c r="N10" s="105"/>
      <c r="O10" s="105">
        <v>22693</v>
      </c>
      <c r="P10" s="113"/>
      <c r="Q10" s="17"/>
    </row>
    <row r="11" spans="1:17" ht="14.4" x14ac:dyDescent="0.3">
      <c r="A11" s="283" t="s">
        <v>16</v>
      </c>
      <c r="B11" s="119" t="s">
        <v>9</v>
      </c>
      <c r="C11" s="103">
        <v>38.8748</v>
      </c>
      <c r="D11" s="103"/>
      <c r="E11" s="103">
        <v>6.7572999999999999</v>
      </c>
      <c r="F11" s="103"/>
      <c r="G11" s="103">
        <v>2.7568999999999999</v>
      </c>
      <c r="H11" s="113" t="s">
        <v>15</v>
      </c>
      <c r="I11" s="103">
        <v>11.832700000000001</v>
      </c>
      <c r="J11" s="103"/>
      <c r="K11" s="103">
        <v>5.6837999999999997</v>
      </c>
      <c r="L11" s="103" t="s">
        <v>15</v>
      </c>
      <c r="M11" s="103">
        <v>34.0944</v>
      </c>
      <c r="N11" s="103"/>
      <c r="O11" s="103">
        <v>100</v>
      </c>
      <c r="P11" s="113"/>
      <c r="Q11" s="113"/>
    </row>
    <row r="12" spans="1:17" ht="14.4" x14ac:dyDescent="0.3">
      <c r="A12" s="283"/>
      <c r="B12" s="119" t="s">
        <v>13</v>
      </c>
      <c r="C12" s="105">
        <v>26710</v>
      </c>
      <c r="D12" s="105"/>
      <c r="E12" s="105">
        <v>4643</v>
      </c>
      <c r="F12" s="105"/>
      <c r="G12" s="105">
        <v>1894</v>
      </c>
      <c r="H12" s="17"/>
      <c r="I12" s="105">
        <v>8130</v>
      </c>
      <c r="J12" s="105"/>
      <c r="K12" s="105">
        <v>3905</v>
      </c>
      <c r="L12" s="105"/>
      <c r="M12" s="105">
        <v>23425</v>
      </c>
      <c r="N12" s="105"/>
      <c r="O12" s="105">
        <v>68707</v>
      </c>
      <c r="P12" s="113"/>
      <c r="Q12" s="17"/>
    </row>
    <row r="13" spans="1:17" ht="14.4" x14ac:dyDescent="0.3">
      <c r="A13" s="283" t="s">
        <v>18</v>
      </c>
      <c r="B13" s="119" t="s">
        <v>9</v>
      </c>
      <c r="C13" s="103">
        <v>57.432499999999997</v>
      </c>
      <c r="D13" s="103"/>
      <c r="E13" s="103">
        <v>5.3989000000000003</v>
      </c>
      <c r="F13" s="103"/>
      <c r="G13" s="103">
        <v>3.1092</v>
      </c>
      <c r="H13" s="103" t="s">
        <v>15</v>
      </c>
      <c r="I13" s="103">
        <v>7.1651999999999996</v>
      </c>
      <c r="J13" s="103" t="s">
        <v>15</v>
      </c>
      <c r="K13" s="103">
        <v>5.2968000000000002</v>
      </c>
      <c r="L13" s="113" t="s">
        <v>15</v>
      </c>
      <c r="M13" s="103">
        <v>21.597300000000001</v>
      </c>
      <c r="N13" s="103"/>
      <c r="O13" s="103">
        <v>100</v>
      </c>
      <c r="P13" s="113"/>
      <c r="Q13" s="113"/>
    </row>
    <row r="14" spans="1:17" ht="14.4" x14ac:dyDescent="0.3">
      <c r="A14" s="283"/>
      <c r="B14" s="119" t="s">
        <v>13</v>
      </c>
      <c r="C14" s="105">
        <v>33837</v>
      </c>
      <c r="D14" s="105"/>
      <c r="E14" s="105">
        <v>3181</v>
      </c>
      <c r="F14" s="105"/>
      <c r="G14" s="105">
        <v>1832</v>
      </c>
      <c r="H14" s="105"/>
      <c r="I14" s="105">
        <v>4221</v>
      </c>
      <c r="J14" s="105"/>
      <c r="K14" s="103">
        <v>3121</v>
      </c>
      <c r="L14" s="17"/>
      <c r="M14" s="105">
        <v>12724</v>
      </c>
      <c r="N14" s="105"/>
      <c r="O14" s="105">
        <v>58916</v>
      </c>
      <c r="P14" s="113"/>
      <c r="Q14" s="17"/>
    </row>
    <row r="15" spans="1:17" ht="14.4" x14ac:dyDescent="0.3">
      <c r="A15" s="281" t="s">
        <v>19</v>
      </c>
      <c r="B15" s="119" t="s">
        <v>9</v>
      </c>
      <c r="C15" s="103" t="s">
        <v>12</v>
      </c>
      <c r="D15" s="103"/>
      <c r="E15" s="103" t="s">
        <v>12</v>
      </c>
      <c r="F15" s="103"/>
      <c r="G15" s="103" t="s">
        <v>12</v>
      </c>
      <c r="H15" s="103"/>
      <c r="I15" s="103" t="s">
        <v>12</v>
      </c>
      <c r="J15" s="113"/>
      <c r="K15" s="103" t="s">
        <v>12</v>
      </c>
      <c r="L15" s="113"/>
      <c r="M15" s="103" t="s">
        <v>12</v>
      </c>
      <c r="N15" s="113"/>
      <c r="O15" s="103">
        <v>100</v>
      </c>
      <c r="P15" s="113"/>
      <c r="Q15" s="113"/>
    </row>
    <row r="16" spans="1:17" ht="14.4" x14ac:dyDescent="0.3">
      <c r="A16" s="281"/>
      <c r="B16" s="119" t="s">
        <v>13</v>
      </c>
      <c r="C16" s="105" t="s">
        <v>12</v>
      </c>
      <c r="D16" s="105"/>
      <c r="E16" s="105" t="s">
        <v>12</v>
      </c>
      <c r="F16" s="105"/>
      <c r="G16" s="105" t="s">
        <v>12</v>
      </c>
      <c r="H16" s="103"/>
      <c r="I16" s="103" t="s">
        <v>12</v>
      </c>
      <c r="J16" s="17"/>
      <c r="K16" s="103" t="s">
        <v>12</v>
      </c>
      <c r="L16" s="17"/>
      <c r="M16" s="105" t="s">
        <v>12</v>
      </c>
      <c r="N16" s="17"/>
      <c r="O16" s="105" t="s">
        <v>12</v>
      </c>
      <c r="P16" s="113"/>
      <c r="Q16" s="113"/>
    </row>
    <row r="17" spans="1:17" ht="14.4" x14ac:dyDescent="0.3">
      <c r="A17" s="281" t="s">
        <v>20</v>
      </c>
      <c r="B17" s="119" t="s">
        <v>9</v>
      </c>
      <c r="C17" s="103">
        <v>65.831199999999995</v>
      </c>
      <c r="D17" s="103"/>
      <c r="E17" s="103">
        <v>5.0857999999999999</v>
      </c>
      <c r="F17" s="103"/>
      <c r="G17" s="103">
        <v>1.7161999999999999</v>
      </c>
      <c r="H17" s="103"/>
      <c r="I17" s="103">
        <v>8.2971000000000004</v>
      </c>
      <c r="J17" s="103"/>
      <c r="K17" s="103">
        <v>1.2432000000000001</v>
      </c>
      <c r="L17" s="103" t="s">
        <v>15</v>
      </c>
      <c r="M17" s="103">
        <v>17.8264</v>
      </c>
      <c r="N17" s="103"/>
      <c r="O17" s="103">
        <v>100</v>
      </c>
      <c r="P17" s="113"/>
      <c r="Q17" s="113"/>
    </row>
    <row r="18" spans="1:17" ht="14.4" x14ac:dyDescent="0.3">
      <c r="A18" s="281"/>
      <c r="B18" s="119" t="s">
        <v>13</v>
      </c>
      <c r="C18" s="105">
        <v>186907</v>
      </c>
      <c r="D18" s="105"/>
      <c r="E18" s="105">
        <v>14439</v>
      </c>
      <c r="F18" s="105"/>
      <c r="G18" s="105">
        <v>4873</v>
      </c>
      <c r="H18" s="105"/>
      <c r="I18" s="105">
        <v>23557</v>
      </c>
      <c r="J18" s="105"/>
      <c r="K18" s="105">
        <v>3530</v>
      </c>
      <c r="L18" s="105"/>
      <c r="M18" s="105">
        <v>50613</v>
      </c>
      <c r="N18" s="105"/>
      <c r="O18" s="105">
        <v>283919</v>
      </c>
      <c r="P18" s="113"/>
      <c r="Q18" s="17"/>
    </row>
    <row r="19" spans="1:17" ht="14.4" x14ac:dyDescent="0.3">
      <c r="A19" s="281" t="s">
        <v>21</v>
      </c>
      <c r="B19" s="119" t="s">
        <v>9</v>
      </c>
      <c r="C19" s="103">
        <v>62.6023</v>
      </c>
      <c r="D19" s="103"/>
      <c r="E19" s="103">
        <v>6.282</v>
      </c>
      <c r="F19" s="103" t="s">
        <v>15</v>
      </c>
      <c r="G19" s="103" t="s">
        <v>12</v>
      </c>
      <c r="H19" s="103"/>
      <c r="I19" s="103">
        <v>8.0508000000000006</v>
      </c>
      <c r="J19" s="113" t="s">
        <v>15</v>
      </c>
      <c r="K19" s="103" t="s">
        <v>12</v>
      </c>
      <c r="L19" s="113"/>
      <c r="M19" s="103">
        <v>21.839700000000001</v>
      </c>
      <c r="N19" s="103"/>
      <c r="O19" s="103">
        <v>100</v>
      </c>
      <c r="P19" s="113"/>
      <c r="Q19" s="113"/>
    </row>
    <row r="20" spans="1:17" ht="14.4" x14ac:dyDescent="0.3">
      <c r="A20" s="281"/>
      <c r="B20" s="119" t="s">
        <v>13</v>
      </c>
      <c r="C20" s="105">
        <v>12065</v>
      </c>
      <c r="D20" s="105"/>
      <c r="E20" s="105">
        <v>1211</v>
      </c>
      <c r="F20" s="105"/>
      <c r="G20" s="105" t="s">
        <v>12</v>
      </c>
      <c r="H20" s="103"/>
      <c r="I20" s="103">
        <v>1552</v>
      </c>
      <c r="J20" s="17"/>
      <c r="K20" s="103" t="s">
        <v>12</v>
      </c>
      <c r="L20" s="17"/>
      <c r="M20" s="105">
        <v>4209</v>
      </c>
      <c r="N20" s="105"/>
      <c r="O20" s="105">
        <v>19273</v>
      </c>
      <c r="P20" s="113"/>
      <c r="Q20" s="17"/>
    </row>
    <row r="21" spans="1:17" ht="14.4" x14ac:dyDescent="0.3">
      <c r="A21" s="281" t="s">
        <v>22</v>
      </c>
      <c r="B21" s="119" t="s">
        <v>9</v>
      </c>
      <c r="C21" s="103" t="s">
        <v>12</v>
      </c>
      <c r="D21" s="103"/>
      <c r="E21" s="103" t="s">
        <v>12</v>
      </c>
      <c r="F21" s="103"/>
      <c r="G21" s="103" t="s">
        <v>12</v>
      </c>
      <c r="H21" s="103"/>
      <c r="I21" s="103" t="s">
        <v>12</v>
      </c>
      <c r="J21" s="103"/>
      <c r="K21" s="103" t="s">
        <v>12</v>
      </c>
      <c r="L21" s="113"/>
      <c r="M21" s="103" t="s">
        <v>12</v>
      </c>
      <c r="N21" s="113"/>
      <c r="O21" s="103">
        <v>100</v>
      </c>
      <c r="P21" s="113"/>
      <c r="Q21" s="113"/>
    </row>
    <row r="22" spans="1:17" ht="14.4" x14ac:dyDescent="0.3">
      <c r="A22" s="281"/>
      <c r="B22" s="119" t="s">
        <v>13</v>
      </c>
      <c r="C22" s="105" t="s">
        <v>12</v>
      </c>
      <c r="D22" s="105"/>
      <c r="E22" s="105" t="s">
        <v>12</v>
      </c>
      <c r="F22" s="105"/>
      <c r="G22" s="105" t="s">
        <v>12</v>
      </c>
      <c r="H22" s="103"/>
      <c r="I22" s="105" t="s">
        <v>12</v>
      </c>
      <c r="J22" s="105"/>
      <c r="K22" s="103" t="s">
        <v>12</v>
      </c>
      <c r="L22" s="17"/>
      <c r="M22" s="105" t="s">
        <v>12</v>
      </c>
      <c r="N22" s="17"/>
      <c r="O22" s="105" t="s">
        <v>12</v>
      </c>
      <c r="P22" s="113"/>
      <c r="Q22" s="113"/>
    </row>
    <row r="23" spans="1:17" ht="14.4" x14ac:dyDescent="0.3">
      <c r="A23" s="121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Q23" s="113"/>
    </row>
    <row r="24" spans="1:17" ht="57.6" x14ac:dyDescent="0.3">
      <c r="A24" s="116"/>
      <c r="B24" s="122"/>
      <c r="C24" s="107" t="s">
        <v>1</v>
      </c>
      <c r="D24" s="107"/>
      <c r="E24" s="107" t="s">
        <v>2</v>
      </c>
      <c r="F24" s="107"/>
      <c r="G24" s="107" t="s">
        <v>3</v>
      </c>
      <c r="H24" s="107"/>
      <c r="I24" s="107" t="s">
        <v>4</v>
      </c>
      <c r="J24" s="107"/>
      <c r="K24" s="107" t="s">
        <v>5</v>
      </c>
      <c r="L24" s="107"/>
      <c r="M24" s="107" t="s">
        <v>6</v>
      </c>
      <c r="N24" s="107"/>
      <c r="O24" s="107" t="s">
        <v>7</v>
      </c>
      <c r="Q24" s="113"/>
    </row>
    <row r="25" spans="1:17" ht="14.4" x14ac:dyDescent="0.3">
      <c r="A25" s="282" t="s">
        <v>23</v>
      </c>
      <c r="B25" s="118" t="s">
        <v>9</v>
      </c>
      <c r="C25" s="100">
        <v>56.939100000000003</v>
      </c>
      <c r="D25" s="100"/>
      <c r="E25" s="100">
        <v>5.1471999999999998</v>
      </c>
      <c r="F25" s="100"/>
      <c r="G25" s="100">
        <v>1.3966000000000001</v>
      </c>
      <c r="H25" s="100" t="s">
        <v>15</v>
      </c>
      <c r="I25" s="100">
        <v>11.838200000000001</v>
      </c>
      <c r="J25" s="100"/>
      <c r="K25" s="100">
        <v>2.0529999999999999</v>
      </c>
      <c r="L25" s="100" t="s">
        <v>15</v>
      </c>
      <c r="M25" s="100">
        <v>22.625900000000001</v>
      </c>
      <c r="N25" s="100"/>
      <c r="O25" s="100">
        <v>100</v>
      </c>
      <c r="P25" s="113"/>
      <c r="Q25" s="113"/>
    </row>
    <row r="26" spans="1:17" ht="14.4" x14ac:dyDescent="0.3">
      <c r="A26" s="282"/>
      <c r="B26" s="118" t="s">
        <v>10</v>
      </c>
      <c r="C26" s="102">
        <v>108808</v>
      </c>
      <c r="D26" s="102"/>
      <c r="E26" s="102">
        <v>9836</v>
      </c>
      <c r="F26" s="102"/>
      <c r="G26" s="102">
        <v>2669</v>
      </c>
      <c r="H26" s="102"/>
      <c r="I26" s="102">
        <v>22622</v>
      </c>
      <c r="J26" s="102"/>
      <c r="K26" s="102">
        <v>3923</v>
      </c>
      <c r="L26" s="102"/>
      <c r="M26" s="102">
        <v>43237</v>
      </c>
      <c r="N26" s="102"/>
      <c r="O26" s="102">
        <v>191095</v>
      </c>
      <c r="P26" s="113"/>
      <c r="Q26" s="17"/>
    </row>
    <row r="27" spans="1:17" ht="14.4" x14ac:dyDescent="0.3">
      <c r="A27" s="281" t="s">
        <v>24</v>
      </c>
      <c r="B27" s="119" t="s">
        <v>9</v>
      </c>
      <c r="C27" s="103" t="s">
        <v>12</v>
      </c>
      <c r="D27" s="113"/>
      <c r="E27" s="103" t="s">
        <v>12</v>
      </c>
      <c r="F27" s="103"/>
      <c r="G27" s="103" t="s">
        <v>12</v>
      </c>
      <c r="H27" s="103"/>
      <c r="I27" s="103" t="s">
        <v>12</v>
      </c>
      <c r="J27" s="103"/>
      <c r="K27" s="103" t="s">
        <v>12</v>
      </c>
      <c r="L27" s="103"/>
      <c r="M27" s="103" t="s">
        <v>12</v>
      </c>
      <c r="N27" s="103"/>
      <c r="O27" s="103">
        <v>100</v>
      </c>
      <c r="P27" s="113"/>
      <c r="Q27" s="113"/>
    </row>
    <row r="28" spans="1:17" ht="14.4" x14ac:dyDescent="0.3">
      <c r="A28" s="281"/>
      <c r="B28" s="119" t="s">
        <v>13</v>
      </c>
      <c r="C28" s="105" t="s">
        <v>12</v>
      </c>
      <c r="D28" s="17"/>
      <c r="E28" s="105" t="s">
        <v>12</v>
      </c>
      <c r="F28" s="105"/>
      <c r="G28" s="105" t="s">
        <v>12</v>
      </c>
      <c r="H28" s="105"/>
      <c r="I28" s="105" t="s">
        <v>12</v>
      </c>
      <c r="J28" s="105"/>
      <c r="K28" s="105" t="s">
        <v>12</v>
      </c>
      <c r="L28" s="105"/>
      <c r="M28" s="105" t="s">
        <v>12</v>
      </c>
      <c r="N28" s="105"/>
      <c r="O28" s="105" t="s">
        <v>12</v>
      </c>
      <c r="P28" s="113"/>
      <c r="Q28" s="113"/>
    </row>
    <row r="29" spans="1:17" ht="14.4" x14ac:dyDescent="0.3">
      <c r="A29" s="281" t="s">
        <v>25</v>
      </c>
      <c r="B29" s="119" t="s">
        <v>9</v>
      </c>
      <c r="C29" s="103">
        <v>46.918900000000001</v>
      </c>
      <c r="D29" s="103"/>
      <c r="E29" s="103" t="s">
        <v>12</v>
      </c>
      <c r="F29" s="103"/>
      <c r="G29" s="103" t="s">
        <v>12</v>
      </c>
      <c r="H29" s="103"/>
      <c r="I29" s="103">
        <v>34.286099999999998</v>
      </c>
      <c r="J29" s="103" t="s">
        <v>15</v>
      </c>
      <c r="K29" s="103" t="s">
        <v>12</v>
      </c>
      <c r="L29" s="103"/>
      <c r="M29" s="103" t="s">
        <v>12</v>
      </c>
      <c r="N29" s="103"/>
      <c r="O29" s="103">
        <v>100</v>
      </c>
      <c r="P29" s="113"/>
      <c r="Q29" s="113"/>
    </row>
    <row r="30" spans="1:17" ht="14.4" x14ac:dyDescent="0.3">
      <c r="A30" s="281"/>
      <c r="B30" s="119" t="s">
        <v>13</v>
      </c>
      <c r="C30" s="105">
        <v>4903</v>
      </c>
      <c r="D30" s="105"/>
      <c r="E30" s="105" t="s">
        <v>12</v>
      </c>
      <c r="F30" s="105"/>
      <c r="G30" s="105" t="s">
        <v>12</v>
      </c>
      <c r="H30" s="105"/>
      <c r="I30" s="105">
        <v>3583</v>
      </c>
      <c r="J30" s="105"/>
      <c r="K30" s="105" t="s">
        <v>12</v>
      </c>
      <c r="L30" s="105"/>
      <c r="M30" s="105" t="s">
        <v>12</v>
      </c>
      <c r="N30" s="105"/>
      <c r="O30" s="105">
        <v>10450</v>
      </c>
      <c r="P30" s="113"/>
      <c r="Q30" s="17"/>
    </row>
    <row r="31" spans="1:17" ht="14.4" x14ac:dyDescent="0.3">
      <c r="A31" s="283" t="s">
        <v>26</v>
      </c>
      <c r="B31" s="119" t="s">
        <v>9</v>
      </c>
      <c r="C31" s="103">
        <v>31.210100000000001</v>
      </c>
      <c r="D31" s="103"/>
      <c r="E31" s="103">
        <v>8.0463000000000005</v>
      </c>
      <c r="F31" s="103" t="s">
        <v>17</v>
      </c>
      <c r="G31" s="103">
        <v>1.9943</v>
      </c>
      <c r="H31" s="103" t="s">
        <v>17</v>
      </c>
      <c r="I31" s="103">
        <v>18.422999999999998</v>
      </c>
      <c r="J31" s="103" t="s">
        <v>15</v>
      </c>
      <c r="K31" s="103">
        <v>3.2902</v>
      </c>
      <c r="L31" s="103" t="s">
        <v>17</v>
      </c>
      <c r="M31" s="103">
        <v>37.036200000000001</v>
      </c>
      <c r="N31" s="103"/>
      <c r="O31" s="103">
        <v>100</v>
      </c>
      <c r="P31" s="113"/>
      <c r="Q31" s="113"/>
    </row>
    <row r="32" spans="1:17" ht="14.4" x14ac:dyDescent="0.3">
      <c r="A32" s="283"/>
      <c r="B32" s="119" t="s">
        <v>13</v>
      </c>
      <c r="C32" s="105">
        <v>8079</v>
      </c>
      <c r="D32" s="105"/>
      <c r="E32" s="105">
        <v>2083</v>
      </c>
      <c r="F32" s="105"/>
      <c r="G32" s="105">
        <v>516</v>
      </c>
      <c r="H32" s="105"/>
      <c r="I32" s="105">
        <v>4769</v>
      </c>
      <c r="J32" s="105"/>
      <c r="K32" s="105">
        <v>852</v>
      </c>
      <c r="L32" s="105"/>
      <c r="M32" s="105">
        <v>9588</v>
      </c>
      <c r="N32" s="105"/>
      <c r="O32" s="105">
        <v>25887</v>
      </c>
      <c r="P32" s="113"/>
      <c r="Q32" s="17"/>
    </row>
    <row r="33" spans="1:17" ht="14.4" x14ac:dyDescent="0.3">
      <c r="A33" s="283" t="s">
        <v>27</v>
      </c>
      <c r="B33" s="119" t="s">
        <v>9</v>
      </c>
      <c r="C33" s="103">
        <v>60.680199999999999</v>
      </c>
      <c r="D33" s="103"/>
      <c r="E33" s="103">
        <v>7.5286</v>
      </c>
      <c r="F33" s="103"/>
      <c r="G33" s="103">
        <v>3.6539999999999999</v>
      </c>
      <c r="H33" s="103" t="s">
        <v>17</v>
      </c>
      <c r="I33" s="103">
        <v>3.4186000000000001</v>
      </c>
      <c r="J33" s="103" t="s">
        <v>17</v>
      </c>
      <c r="K33" s="103">
        <v>6.1547000000000001</v>
      </c>
      <c r="L33" s="103" t="s">
        <v>17</v>
      </c>
      <c r="M33" s="103">
        <v>18.564</v>
      </c>
      <c r="N33" s="103"/>
      <c r="O33" s="103">
        <v>100</v>
      </c>
      <c r="P33" s="113"/>
      <c r="Q33" s="113"/>
    </row>
    <row r="34" spans="1:17" ht="14.4" x14ac:dyDescent="0.3">
      <c r="A34" s="283"/>
      <c r="B34" s="119" t="s">
        <v>13</v>
      </c>
      <c r="C34" s="105">
        <v>13291</v>
      </c>
      <c r="D34" s="105"/>
      <c r="E34" s="105">
        <v>1649</v>
      </c>
      <c r="F34" s="105"/>
      <c r="G34" s="105">
        <v>800</v>
      </c>
      <c r="H34" s="105"/>
      <c r="I34" s="105">
        <v>749</v>
      </c>
      <c r="J34" s="105"/>
      <c r="K34" s="105">
        <v>1348</v>
      </c>
      <c r="L34" s="105"/>
      <c r="M34" s="105">
        <v>4066</v>
      </c>
      <c r="N34" s="105"/>
      <c r="O34" s="105">
        <v>21903</v>
      </c>
      <c r="P34" s="113"/>
      <c r="Q34" s="17"/>
    </row>
    <row r="35" spans="1:17" ht="14.4" x14ac:dyDescent="0.3">
      <c r="A35" s="281" t="s">
        <v>28</v>
      </c>
      <c r="B35" s="119" t="s">
        <v>9</v>
      </c>
      <c r="C35" s="103" t="s">
        <v>12</v>
      </c>
      <c r="D35" s="113"/>
      <c r="E35" s="103" t="s">
        <v>12</v>
      </c>
      <c r="F35" s="103"/>
      <c r="G35" s="103" t="s">
        <v>12</v>
      </c>
      <c r="H35" s="103"/>
      <c r="I35" s="103" t="s">
        <v>12</v>
      </c>
      <c r="J35" s="103"/>
      <c r="K35" s="103" t="s">
        <v>12</v>
      </c>
      <c r="L35" s="103"/>
      <c r="M35" s="103" t="s">
        <v>12</v>
      </c>
      <c r="N35" s="103"/>
      <c r="O35" s="103">
        <v>100</v>
      </c>
      <c r="P35" s="113"/>
      <c r="Q35" s="113"/>
    </row>
    <row r="36" spans="1:17" ht="14.4" x14ac:dyDescent="0.3">
      <c r="A36" s="281"/>
      <c r="B36" s="119" t="s">
        <v>13</v>
      </c>
      <c r="C36" s="105" t="s">
        <v>12</v>
      </c>
      <c r="D36" s="17"/>
      <c r="E36" s="105" t="s">
        <v>12</v>
      </c>
      <c r="F36" s="105"/>
      <c r="G36" s="105" t="s">
        <v>12</v>
      </c>
      <c r="H36" s="105"/>
      <c r="I36" s="105" t="s">
        <v>12</v>
      </c>
      <c r="J36" s="105"/>
      <c r="K36" s="105" t="s">
        <v>12</v>
      </c>
      <c r="L36" s="105"/>
      <c r="M36" s="105" t="s">
        <v>12</v>
      </c>
      <c r="N36" s="105"/>
      <c r="O36" s="105" t="s">
        <v>12</v>
      </c>
      <c r="P36" s="113"/>
      <c r="Q36" s="113"/>
    </row>
    <row r="37" spans="1:17" ht="14.4" x14ac:dyDescent="0.3">
      <c r="A37" s="281" t="s">
        <v>29</v>
      </c>
      <c r="B37" s="119" t="s">
        <v>9</v>
      </c>
      <c r="C37" s="103">
        <v>62.755499999999998</v>
      </c>
      <c r="D37" s="103"/>
      <c r="E37" s="103">
        <v>4.3141999999999996</v>
      </c>
      <c r="F37" s="103"/>
      <c r="G37" s="103">
        <v>1.1094999999999999</v>
      </c>
      <c r="H37" s="103" t="s">
        <v>15</v>
      </c>
      <c r="I37" s="103">
        <v>9.9624000000000006</v>
      </c>
      <c r="J37" s="103"/>
      <c r="K37" s="103">
        <v>0.72950000000000004</v>
      </c>
      <c r="L37" s="103" t="s">
        <v>17</v>
      </c>
      <c r="M37" s="103">
        <v>21.128900000000002</v>
      </c>
      <c r="N37" s="103"/>
      <c r="O37" s="103">
        <v>100</v>
      </c>
      <c r="P37" s="113"/>
      <c r="Q37" s="113"/>
    </row>
    <row r="38" spans="1:17" ht="14.4" x14ac:dyDescent="0.3">
      <c r="A38" s="281"/>
      <c r="B38" s="119" t="s">
        <v>13</v>
      </c>
      <c r="C38" s="105">
        <v>76487</v>
      </c>
      <c r="D38" s="105"/>
      <c r="E38" s="105">
        <v>5258</v>
      </c>
      <c r="F38" s="105"/>
      <c r="G38" s="105">
        <v>1352</v>
      </c>
      <c r="H38" s="105"/>
      <c r="I38" s="105">
        <v>12142</v>
      </c>
      <c r="J38" s="105"/>
      <c r="K38" s="105">
        <v>889</v>
      </c>
      <c r="L38" s="105"/>
      <c r="M38" s="105">
        <v>25752</v>
      </c>
      <c r="N38" s="105"/>
      <c r="O38" s="105">
        <v>121880</v>
      </c>
      <c r="P38" s="113"/>
      <c r="Q38" s="17"/>
    </row>
    <row r="39" spans="1:17" ht="14.4" x14ac:dyDescent="0.3">
      <c r="A39" s="281" t="s">
        <v>30</v>
      </c>
      <c r="B39" s="119" t="s">
        <v>9</v>
      </c>
      <c r="C39" s="103">
        <v>52.843400000000003</v>
      </c>
      <c r="D39" s="113"/>
      <c r="E39" s="103">
        <v>3.8426</v>
      </c>
      <c r="F39" s="103" t="s">
        <v>15</v>
      </c>
      <c r="G39" s="103" t="s">
        <v>12</v>
      </c>
      <c r="H39" s="103"/>
      <c r="I39" s="103">
        <v>8.4541000000000004</v>
      </c>
      <c r="J39" s="103" t="s">
        <v>17</v>
      </c>
      <c r="K39" s="103" t="s">
        <v>12</v>
      </c>
      <c r="L39" s="103"/>
      <c r="M39" s="103">
        <v>34.86</v>
      </c>
      <c r="N39" s="103" t="s">
        <v>15</v>
      </c>
      <c r="O39" s="103">
        <v>100</v>
      </c>
      <c r="P39" s="113"/>
      <c r="Q39" s="113"/>
    </row>
    <row r="40" spans="1:17" ht="14.4" x14ac:dyDescent="0.3">
      <c r="A40" s="281"/>
      <c r="B40" s="119" t="s">
        <v>13</v>
      </c>
      <c r="C40" s="105">
        <v>3751</v>
      </c>
      <c r="D40" s="17"/>
      <c r="E40" s="105">
        <v>273</v>
      </c>
      <c r="F40" s="105"/>
      <c r="G40" s="105" t="s">
        <v>12</v>
      </c>
      <c r="H40" s="105"/>
      <c r="I40" s="105">
        <v>600</v>
      </c>
      <c r="J40" s="105"/>
      <c r="K40" s="105" t="s">
        <v>12</v>
      </c>
      <c r="L40" s="105"/>
      <c r="M40" s="105">
        <v>2475</v>
      </c>
      <c r="N40" s="105"/>
      <c r="O40" s="105">
        <v>7099</v>
      </c>
      <c r="P40" s="113"/>
      <c r="Q40" s="17"/>
    </row>
    <row r="41" spans="1:17" ht="14.4" x14ac:dyDescent="0.3">
      <c r="A41" s="281" t="s">
        <v>31</v>
      </c>
      <c r="B41" s="119" t="s">
        <v>9</v>
      </c>
      <c r="C41" s="103" t="s">
        <v>12</v>
      </c>
      <c r="D41" s="113"/>
      <c r="E41" s="103" t="s">
        <v>12</v>
      </c>
      <c r="F41" s="103"/>
      <c r="G41" s="103" t="s">
        <v>12</v>
      </c>
      <c r="H41" s="103"/>
      <c r="I41" s="103" t="s">
        <v>12</v>
      </c>
      <c r="J41" s="103"/>
      <c r="K41" s="103" t="s">
        <v>12</v>
      </c>
      <c r="L41" s="103"/>
      <c r="M41" s="103" t="s">
        <v>12</v>
      </c>
      <c r="N41" s="103"/>
      <c r="O41" s="103">
        <v>100</v>
      </c>
      <c r="P41" s="113"/>
      <c r="Q41" s="113"/>
    </row>
    <row r="42" spans="1:17" ht="14.4" x14ac:dyDescent="0.3">
      <c r="A42" s="281"/>
      <c r="B42" s="119" t="s">
        <v>13</v>
      </c>
      <c r="C42" s="105" t="s">
        <v>12</v>
      </c>
      <c r="D42" s="17"/>
      <c r="E42" s="105" t="s">
        <v>12</v>
      </c>
      <c r="F42" s="105"/>
      <c r="G42" s="105" t="s">
        <v>12</v>
      </c>
      <c r="H42" s="105"/>
      <c r="I42" s="105" t="s">
        <v>12</v>
      </c>
      <c r="J42" s="105"/>
      <c r="K42" s="105" t="s">
        <v>12</v>
      </c>
      <c r="L42" s="105"/>
      <c r="M42" s="105" t="s">
        <v>12</v>
      </c>
      <c r="N42" s="105"/>
      <c r="O42" s="105" t="s">
        <v>12</v>
      </c>
      <c r="P42" s="113"/>
      <c r="Q42" s="113"/>
    </row>
    <row r="43" spans="1:17" ht="14.4" x14ac:dyDescent="0.3">
      <c r="A43" s="121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Q43" s="113"/>
    </row>
    <row r="44" spans="1:17" ht="57.6" x14ac:dyDescent="0.3">
      <c r="A44" s="116"/>
      <c r="B44" s="122"/>
      <c r="C44" s="107" t="s">
        <v>1</v>
      </c>
      <c r="D44" s="107"/>
      <c r="E44" s="107" t="s">
        <v>2</v>
      </c>
      <c r="F44" s="107"/>
      <c r="G44" s="107" t="s">
        <v>3</v>
      </c>
      <c r="H44" s="107"/>
      <c r="I44" s="107" t="s">
        <v>4</v>
      </c>
      <c r="J44" s="107"/>
      <c r="K44" s="107" t="s">
        <v>5</v>
      </c>
      <c r="L44" s="107"/>
      <c r="M44" s="107" t="s">
        <v>6</v>
      </c>
      <c r="N44" s="107"/>
      <c r="O44" s="107" t="s">
        <v>7</v>
      </c>
      <c r="Q44" s="113"/>
    </row>
    <row r="45" spans="1:17" ht="14.4" x14ac:dyDescent="0.3">
      <c r="A45" s="282" t="s">
        <v>32</v>
      </c>
      <c r="B45" s="118" t="s">
        <v>9</v>
      </c>
      <c r="C45" s="108">
        <v>62.345199999999998</v>
      </c>
      <c r="D45" s="108"/>
      <c r="E45" s="108">
        <v>5.4992000000000001</v>
      </c>
      <c r="F45" s="108"/>
      <c r="G45" s="108">
        <v>2.5979999999999999</v>
      </c>
      <c r="H45" s="108"/>
      <c r="I45" s="108">
        <v>8.0669000000000004</v>
      </c>
      <c r="J45" s="108"/>
      <c r="K45" s="108">
        <v>2.7698999999999998</v>
      </c>
      <c r="L45" s="108"/>
      <c r="M45" s="108">
        <v>18.7209</v>
      </c>
      <c r="N45" s="108"/>
      <c r="O45" s="100">
        <v>100</v>
      </c>
      <c r="P45" s="113"/>
      <c r="Q45" s="113"/>
    </row>
    <row r="46" spans="1:17" ht="14.4" x14ac:dyDescent="0.3">
      <c r="A46" s="282"/>
      <c r="B46" s="118" t="s">
        <v>10</v>
      </c>
      <c r="C46" s="109">
        <v>168061</v>
      </c>
      <c r="D46" s="109"/>
      <c r="E46" s="109">
        <v>14824</v>
      </c>
      <c r="F46" s="109"/>
      <c r="G46" s="109">
        <v>7003</v>
      </c>
      <c r="H46" s="109"/>
      <c r="I46" s="109">
        <v>21745</v>
      </c>
      <c r="J46" s="109"/>
      <c r="K46" s="109">
        <v>7467</v>
      </c>
      <c r="L46" s="109"/>
      <c r="M46" s="109">
        <v>50465</v>
      </c>
      <c r="N46" s="109"/>
      <c r="O46" s="102">
        <v>269565</v>
      </c>
      <c r="P46" s="113"/>
      <c r="Q46" s="17"/>
    </row>
    <row r="47" spans="1:17" ht="14.4" x14ac:dyDescent="0.3">
      <c r="A47" s="281" t="s">
        <v>33</v>
      </c>
      <c r="B47" s="119" t="s">
        <v>9</v>
      </c>
      <c r="C47" s="103" t="s">
        <v>12</v>
      </c>
      <c r="D47" s="113"/>
      <c r="E47" s="103" t="s">
        <v>12</v>
      </c>
      <c r="F47" s="103"/>
      <c r="G47" s="103" t="s">
        <v>12</v>
      </c>
      <c r="H47" s="103"/>
      <c r="I47" s="103" t="s">
        <v>12</v>
      </c>
      <c r="J47" s="103"/>
      <c r="K47" s="103" t="s">
        <v>12</v>
      </c>
      <c r="L47" s="103"/>
      <c r="M47" s="103" t="s">
        <v>12</v>
      </c>
      <c r="N47" s="103"/>
      <c r="O47" s="103">
        <v>100</v>
      </c>
      <c r="P47" s="113"/>
      <c r="Q47" s="113"/>
    </row>
    <row r="48" spans="1:17" ht="14.4" x14ac:dyDescent="0.3">
      <c r="A48" s="281"/>
      <c r="B48" s="119" t="s">
        <v>13</v>
      </c>
      <c r="C48" s="105" t="s">
        <v>12</v>
      </c>
      <c r="D48" s="17"/>
      <c r="E48" s="105" t="s">
        <v>12</v>
      </c>
      <c r="F48" s="105"/>
      <c r="G48" s="105" t="s">
        <v>12</v>
      </c>
      <c r="H48" s="105"/>
      <c r="I48" s="105" t="s">
        <v>12</v>
      </c>
      <c r="J48" s="105"/>
      <c r="K48" s="105" t="s">
        <v>12</v>
      </c>
      <c r="L48" s="105"/>
      <c r="M48" s="105" t="s">
        <v>12</v>
      </c>
      <c r="N48" s="105"/>
      <c r="O48" s="105" t="s">
        <v>12</v>
      </c>
      <c r="P48" s="113"/>
      <c r="Q48" s="113"/>
    </row>
    <row r="49" spans="1:17" ht="14.4" x14ac:dyDescent="0.3">
      <c r="A49" s="281" t="s">
        <v>34</v>
      </c>
      <c r="B49" s="119" t="s">
        <v>9</v>
      </c>
      <c r="C49" s="103">
        <v>63.6143</v>
      </c>
      <c r="D49" s="103"/>
      <c r="E49" s="103" t="s">
        <v>12</v>
      </c>
      <c r="F49" s="103"/>
      <c r="G49" s="103" t="s">
        <v>12</v>
      </c>
      <c r="H49" s="103"/>
      <c r="I49" s="103">
        <v>14.9054</v>
      </c>
      <c r="J49" s="103" t="s">
        <v>17</v>
      </c>
      <c r="K49" s="103" t="s">
        <v>12</v>
      </c>
      <c r="L49" s="103"/>
      <c r="M49" s="103">
        <v>9.6357999999999997</v>
      </c>
      <c r="N49" s="103" t="s">
        <v>17</v>
      </c>
      <c r="O49" s="103">
        <v>100</v>
      </c>
      <c r="P49" s="113"/>
      <c r="Q49" s="113"/>
    </row>
    <row r="50" spans="1:17" ht="14.4" x14ac:dyDescent="0.3">
      <c r="A50" s="281"/>
      <c r="B50" s="119" t="s">
        <v>13</v>
      </c>
      <c r="C50" s="105">
        <v>7789</v>
      </c>
      <c r="D50" s="105"/>
      <c r="E50" s="105" t="s">
        <v>12</v>
      </c>
      <c r="F50" s="105"/>
      <c r="G50" s="105" t="s">
        <v>12</v>
      </c>
      <c r="H50" s="105"/>
      <c r="I50" s="105">
        <v>1825</v>
      </c>
      <c r="J50" s="105"/>
      <c r="K50" s="105" t="s">
        <v>12</v>
      </c>
      <c r="L50" s="105"/>
      <c r="M50" s="105">
        <v>1180</v>
      </c>
      <c r="N50" s="105"/>
      <c r="O50" s="105">
        <v>12244</v>
      </c>
      <c r="P50" s="113"/>
      <c r="Q50" s="17"/>
    </row>
    <row r="51" spans="1:17" ht="14.4" x14ac:dyDescent="0.3">
      <c r="A51" s="283" t="s">
        <v>35</v>
      </c>
      <c r="B51" s="119" t="s">
        <v>9</v>
      </c>
      <c r="C51" s="103">
        <v>43.508600000000001</v>
      </c>
      <c r="D51" s="103"/>
      <c r="E51" s="103">
        <v>5.9779999999999998</v>
      </c>
      <c r="F51" s="103" t="s">
        <v>15</v>
      </c>
      <c r="G51" s="103">
        <v>3.218</v>
      </c>
      <c r="H51" s="103" t="s">
        <v>15</v>
      </c>
      <c r="I51" s="103">
        <v>7.8484999999999996</v>
      </c>
      <c r="J51" s="103"/>
      <c r="K51" s="103">
        <v>7.1308999999999996</v>
      </c>
      <c r="L51" s="103" t="s">
        <v>15</v>
      </c>
      <c r="M51" s="103">
        <v>32.315899999999999</v>
      </c>
      <c r="N51" s="103"/>
      <c r="O51" s="103">
        <v>100</v>
      </c>
      <c r="P51" s="113"/>
      <c r="Q51" s="113"/>
    </row>
    <row r="52" spans="1:17" ht="14.4" x14ac:dyDescent="0.3">
      <c r="A52" s="283"/>
      <c r="B52" s="119" t="s">
        <v>13</v>
      </c>
      <c r="C52" s="105">
        <v>18630</v>
      </c>
      <c r="D52" s="105"/>
      <c r="E52" s="105">
        <v>2560</v>
      </c>
      <c r="F52" s="105"/>
      <c r="G52" s="105">
        <v>1378</v>
      </c>
      <c r="H52" s="105"/>
      <c r="I52" s="105">
        <v>3361</v>
      </c>
      <c r="J52" s="105"/>
      <c r="K52" s="105">
        <v>3053</v>
      </c>
      <c r="L52" s="105"/>
      <c r="M52" s="105">
        <v>13838</v>
      </c>
      <c r="N52" s="105"/>
      <c r="O52" s="105">
        <v>42820</v>
      </c>
      <c r="P52" s="113"/>
      <c r="Q52" s="17"/>
    </row>
    <row r="53" spans="1:17" ht="14.4" x14ac:dyDescent="0.3">
      <c r="A53" s="283" t="s">
        <v>36</v>
      </c>
      <c r="B53" s="119" t="s">
        <v>9</v>
      </c>
      <c r="C53" s="103">
        <v>55.5107</v>
      </c>
      <c r="D53" s="103"/>
      <c r="E53" s="103">
        <v>4.1386000000000003</v>
      </c>
      <c r="F53" s="103" t="s">
        <v>15</v>
      </c>
      <c r="G53" s="103">
        <v>2.7869000000000002</v>
      </c>
      <c r="H53" s="103" t="s">
        <v>15</v>
      </c>
      <c r="I53" s="103">
        <v>9.3824000000000005</v>
      </c>
      <c r="J53" s="103" t="s">
        <v>15</v>
      </c>
      <c r="K53" s="103">
        <v>4.7892000000000001</v>
      </c>
      <c r="L53" s="103" t="s">
        <v>15</v>
      </c>
      <c r="M53" s="103">
        <v>23.392299999999999</v>
      </c>
      <c r="N53" s="103"/>
      <c r="O53" s="103">
        <v>100</v>
      </c>
      <c r="P53" s="113"/>
      <c r="Q53" s="113"/>
    </row>
    <row r="54" spans="1:17" ht="14.4" x14ac:dyDescent="0.3">
      <c r="A54" s="283"/>
      <c r="B54" s="119" t="s">
        <v>13</v>
      </c>
      <c r="C54" s="105">
        <v>20546</v>
      </c>
      <c r="D54" s="105"/>
      <c r="E54" s="105">
        <v>1532</v>
      </c>
      <c r="F54" s="105"/>
      <c r="G54" s="105">
        <v>1031</v>
      </c>
      <c r="H54" s="105"/>
      <c r="I54" s="105">
        <v>3473</v>
      </c>
      <c r="J54" s="105"/>
      <c r="K54" s="105">
        <v>1773</v>
      </c>
      <c r="L54" s="105"/>
      <c r="M54" s="105">
        <v>8658</v>
      </c>
      <c r="N54" s="105"/>
      <c r="O54" s="105">
        <v>37013</v>
      </c>
      <c r="P54" s="113"/>
      <c r="Q54" s="17"/>
    </row>
    <row r="55" spans="1:17" ht="14.4" x14ac:dyDescent="0.3">
      <c r="A55" s="281" t="s">
        <v>37</v>
      </c>
      <c r="B55" s="119" t="s">
        <v>9</v>
      </c>
      <c r="C55" s="103" t="s">
        <v>12</v>
      </c>
      <c r="D55" s="113"/>
      <c r="E55" s="103" t="s">
        <v>12</v>
      </c>
      <c r="F55" s="103"/>
      <c r="G55" s="103" t="s">
        <v>12</v>
      </c>
      <c r="H55" s="103"/>
      <c r="I55" s="103" t="s">
        <v>12</v>
      </c>
      <c r="J55" s="103"/>
      <c r="K55" s="103" t="s">
        <v>12</v>
      </c>
      <c r="L55" s="103"/>
      <c r="M55" s="103" t="s">
        <v>12</v>
      </c>
      <c r="N55" s="103"/>
      <c r="O55" s="103">
        <v>100</v>
      </c>
      <c r="P55" s="113"/>
      <c r="Q55" s="113"/>
    </row>
    <row r="56" spans="1:17" ht="14.4" x14ac:dyDescent="0.3">
      <c r="A56" s="281"/>
      <c r="B56" s="119" t="s">
        <v>13</v>
      </c>
      <c r="C56" s="105" t="s">
        <v>12</v>
      </c>
      <c r="D56" s="17"/>
      <c r="E56" s="105" t="s">
        <v>12</v>
      </c>
      <c r="F56" s="105"/>
      <c r="G56" s="105" t="s">
        <v>12</v>
      </c>
      <c r="H56" s="105"/>
      <c r="I56" s="105" t="s">
        <v>12</v>
      </c>
      <c r="J56" s="105"/>
      <c r="K56" s="105" t="s">
        <v>12</v>
      </c>
      <c r="L56" s="105"/>
      <c r="M56" s="105" t="s">
        <v>12</v>
      </c>
      <c r="N56" s="105"/>
      <c r="O56" s="105" t="s">
        <v>12</v>
      </c>
      <c r="P56" s="113"/>
      <c r="Q56" s="113"/>
    </row>
    <row r="57" spans="1:17" ht="14.4" x14ac:dyDescent="0.3">
      <c r="A57" s="281" t="s">
        <v>38</v>
      </c>
      <c r="B57" s="119" t="s">
        <v>9</v>
      </c>
      <c r="C57" s="103">
        <v>68.1447</v>
      </c>
      <c r="D57" s="103"/>
      <c r="E57" s="103">
        <v>5.6661000000000001</v>
      </c>
      <c r="F57" s="103"/>
      <c r="G57" s="103">
        <v>2.1726000000000001</v>
      </c>
      <c r="H57" s="103"/>
      <c r="I57" s="103">
        <v>7.0445000000000002</v>
      </c>
      <c r="J57" s="103"/>
      <c r="K57" s="103">
        <v>1.6295999999999999</v>
      </c>
      <c r="L57" s="103" t="s">
        <v>15</v>
      </c>
      <c r="M57" s="103">
        <v>15.3424</v>
      </c>
      <c r="N57" s="103"/>
      <c r="O57" s="103">
        <v>100</v>
      </c>
      <c r="P57" s="113"/>
      <c r="Q57" s="113"/>
    </row>
    <row r="58" spans="1:17" ht="14.4" x14ac:dyDescent="0.3">
      <c r="A58" s="281"/>
      <c r="B58" s="119" t="s">
        <v>13</v>
      </c>
      <c r="C58" s="105">
        <v>110420</v>
      </c>
      <c r="D58" s="105"/>
      <c r="E58" s="105">
        <v>9181</v>
      </c>
      <c r="F58" s="105"/>
      <c r="G58" s="105">
        <v>3520</v>
      </c>
      <c r="H58" s="105"/>
      <c r="I58" s="105">
        <v>11415</v>
      </c>
      <c r="J58" s="105"/>
      <c r="K58" s="105">
        <v>2641</v>
      </c>
      <c r="L58" s="105"/>
      <c r="M58" s="105">
        <v>24860</v>
      </c>
      <c r="N58" s="105"/>
      <c r="O58" s="105">
        <v>162037</v>
      </c>
      <c r="P58" s="113"/>
      <c r="Q58" s="17"/>
    </row>
    <row r="59" spans="1:17" ht="14.4" x14ac:dyDescent="0.3">
      <c r="A59" s="281" t="s">
        <v>39</v>
      </c>
      <c r="B59" s="119" t="s">
        <v>9</v>
      </c>
      <c r="C59" s="103">
        <v>68.2928</v>
      </c>
      <c r="D59" s="103"/>
      <c r="E59" s="103">
        <v>7.7045000000000003</v>
      </c>
      <c r="F59" s="103" t="s">
        <v>17</v>
      </c>
      <c r="G59" s="103" t="s">
        <v>12</v>
      </c>
      <c r="H59" s="103"/>
      <c r="I59" s="103">
        <v>7.8155999999999999</v>
      </c>
      <c r="J59" s="103" t="s">
        <v>15</v>
      </c>
      <c r="K59" s="103" t="s">
        <v>12</v>
      </c>
      <c r="L59" s="103"/>
      <c r="M59" s="103">
        <v>14.2477</v>
      </c>
      <c r="N59" s="103" t="s">
        <v>15</v>
      </c>
      <c r="O59" s="103">
        <v>100</v>
      </c>
      <c r="P59" s="113"/>
      <c r="Q59" s="113"/>
    </row>
    <row r="60" spans="1:17" ht="14.4" x14ac:dyDescent="0.3">
      <c r="A60" s="281"/>
      <c r="B60" s="119" t="s">
        <v>13</v>
      </c>
      <c r="C60" s="105">
        <v>8314</v>
      </c>
      <c r="D60" s="105"/>
      <c r="E60" s="105">
        <v>938</v>
      </c>
      <c r="F60" s="105"/>
      <c r="G60" s="105" t="s">
        <v>12</v>
      </c>
      <c r="H60" s="105"/>
      <c r="I60" s="105">
        <v>951</v>
      </c>
      <c r="J60" s="105"/>
      <c r="K60" s="105" t="s">
        <v>12</v>
      </c>
      <c r="L60" s="105"/>
      <c r="M60" s="105">
        <v>1734</v>
      </c>
      <c r="N60" s="105"/>
      <c r="O60" s="105">
        <v>12173</v>
      </c>
      <c r="P60" s="113"/>
      <c r="Q60" s="17"/>
    </row>
    <row r="61" spans="1:17" ht="14.4" x14ac:dyDescent="0.3">
      <c r="A61" s="281" t="s">
        <v>40</v>
      </c>
      <c r="B61" s="119" t="s">
        <v>9</v>
      </c>
      <c r="C61" s="103" t="s">
        <v>12</v>
      </c>
      <c r="D61" s="113"/>
      <c r="E61" s="103" t="s">
        <v>12</v>
      </c>
      <c r="F61" s="103"/>
      <c r="G61" s="103" t="s">
        <v>12</v>
      </c>
      <c r="H61" s="103"/>
      <c r="I61" s="103" t="s">
        <v>12</v>
      </c>
      <c r="J61" s="103"/>
      <c r="K61" s="103" t="s">
        <v>12</v>
      </c>
      <c r="L61" s="103"/>
      <c r="M61" s="103" t="s">
        <v>12</v>
      </c>
      <c r="N61" s="103"/>
      <c r="O61" s="103">
        <v>100</v>
      </c>
      <c r="P61" s="113"/>
      <c r="Q61" s="113"/>
    </row>
    <row r="62" spans="1:17" ht="14.4" x14ac:dyDescent="0.3">
      <c r="A62" s="284"/>
      <c r="B62" s="123" t="s">
        <v>13</v>
      </c>
      <c r="C62" s="110" t="s">
        <v>12</v>
      </c>
      <c r="D62" s="266"/>
      <c r="E62" s="110" t="s">
        <v>12</v>
      </c>
      <c r="F62" s="110"/>
      <c r="G62" s="110" t="s">
        <v>12</v>
      </c>
      <c r="H62" s="110"/>
      <c r="I62" s="110" t="s">
        <v>12</v>
      </c>
      <c r="J62" s="110"/>
      <c r="K62" s="110" t="s">
        <v>12</v>
      </c>
      <c r="L62" s="110"/>
      <c r="M62" s="110" t="s">
        <v>12</v>
      </c>
      <c r="N62" s="110"/>
      <c r="O62" s="110" t="s">
        <v>12</v>
      </c>
      <c r="P62" s="113"/>
      <c r="Q62" s="113"/>
    </row>
    <row r="63" spans="1:17" ht="15" customHeight="1" x14ac:dyDescent="0.3">
      <c r="A63" s="114"/>
    </row>
    <row r="64" spans="1:17" ht="15" customHeight="1" x14ac:dyDescent="0.3">
      <c r="A64" s="15" t="s">
        <v>41</v>
      </c>
    </row>
    <row r="65" spans="1:1" ht="15" customHeight="1" x14ac:dyDescent="0.3">
      <c r="A65" s="15" t="s">
        <v>42</v>
      </c>
    </row>
    <row r="66" spans="1:1" ht="15" customHeight="1" x14ac:dyDescent="0.3">
      <c r="A66" s="15" t="s">
        <v>43</v>
      </c>
    </row>
    <row r="67" spans="1:1" ht="15" customHeight="1" x14ac:dyDescent="0.3">
      <c r="A67" s="15" t="s">
        <v>44</v>
      </c>
    </row>
    <row r="68" spans="1:1" ht="15" customHeight="1" x14ac:dyDescent="0.3">
      <c r="A68" s="15" t="s">
        <v>45</v>
      </c>
    </row>
  </sheetData>
  <mergeCells count="27">
    <mergeCell ref="A55:A56"/>
    <mergeCell ref="A57:A58"/>
    <mergeCell ref="A59:A60"/>
    <mergeCell ref="A61:A62"/>
    <mergeCell ref="A41:A42"/>
    <mergeCell ref="A45:A46"/>
    <mergeCell ref="A47:A48"/>
    <mergeCell ref="A49:A50"/>
    <mergeCell ref="A51:A52"/>
    <mergeCell ref="A53:A54"/>
    <mergeCell ref="A39:A40"/>
    <mergeCell ref="A15:A16"/>
    <mergeCell ref="A17:A18"/>
    <mergeCell ref="A19:A20"/>
    <mergeCell ref="A21:A22"/>
    <mergeCell ref="A25:A26"/>
    <mergeCell ref="A27:A28"/>
    <mergeCell ref="A29:A30"/>
    <mergeCell ref="A31:A32"/>
    <mergeCell ref="A33:A34"/>
    <mergeCell ref="A35:A36"/>
    <mergeCell ref="A37:A38"/>
    <mergeCell ref="A13:A14"/>
    <mergeCell ref="A5:A6"/>
    <mergeCell ref="A7:A8"/>
    <mergeCell ref="A9:A10"/>
    <mergeCell ref="A11:A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U57"/>
  <sheetViews>
    <sheetView topLeftCell="A34" zoomScale="80" zoomScaleNormal="80" workbookViewId="0">
      <selection activeCell="N26" sqref="N26"/>
    </sheetView>
  </sheetViews>
  <sheetFormatPr defaultRowHeight="14.4" x14ac:dyDescent="0.3"/>
  <cols>
    <col min="1" max="1" width="17.6640625" customWidth="1"/>
    <col min="2" max="2" width="36.44140625" customWidth="1"/>
    <col min="3" max="3" width="9.5546875" customWidth="1"/>
    <col min="4" max="8" width="12" customWidth="1"/>
    <col min="9" max="9" width="19.109375" customWidth="1"/>
    <col min="10" max="12" width="12" customWidth="1"/>
    <col min="13" max="13" width="15.109375" customWidth="1"/>
    <col min="15" max="38" width="9.109375" customWidth="1"/>
  </cols>
  <sheetData>
    <row r="1" spans="1:46" x14ac:dyDescent="0.3">
      <c r="A1" t="s">
        <v>109</v>
      </c>
    </row>
    <row r="2" spans="1:46" s="93" customFormat="1" x14ac:dyDescent="0.3">
      <c r="A2" s="92"/>
    </row>
    <row r="3" spans="1:46" ht="15" thickBot="1" x14ac:dyDescent="0.35"/>
    <row r="4" spans="1:46" s="4" customFormat="1" ht="58.8" thickTop="1" thickBot="1" x14ac:dyDescent="0.35">
      <c r="A4" s="302" t="s">
        <v>97</v>
      </c>
      <c r="B4" s="185"/>
      <c r="C4" s="186"/>
      <c r="D4" s="187" t="s">
        <v>78</v>
      </c>
      <c r="E4" s="195" t="s">
        <v>79</v>
      </c>
      <c r="F4" s="187" t="s">
        <v>80</v>
      </c>
      <c r="G4" s="187" t="s">
        <v>81</v>
      </c>
      <c r="H4" s="187" t="s">
        <v>82</v>
      </c>
      <c r="I4" s="195" t="s">
        <v>83</v>
      </c>
      <c r="J4" s="19" t="s">
        <v>7</v>
      </c>
      <c r="K4" s="17"/>
      <c r="AM4" s="68"/>
      <c r="AN4" s="69"/>
      <c r="AO4" s="68"/>
      <c r="AP4" s="68"/>
      <c r="AQ4" s="68"/>
      <c r="AR4" s="69"/>
      <c r="AS4" s="58"/>
      <c r="AT4" s="17"/>
    </row>
    <row r="5" spans="1:46" s="4" customFormat="1" ht="15" thickTop="1" x14ac:dyDescent="0.3">
      <c r="A5" s="303"/>
      <c r="B5" s="300" t="s">
        <v>8</v>
      </c>
      <c r="C5" s="143" t="s">
        <v>9</v>
      </c>
      <c r="D5" s="95">
        <v>7.3012154859177017E-2</v>
      </c>
      <c r="E5" s="95">
        <v>6.9535385580168585E-2</v>
      </c>
      <c r="F5" s="95">
        <v>0.63732777542099339</v>
      </c>
      <c r="G5" s="95">
        <v>2.214250142944095E-2</v>
      </c>
      <c r="H5" s="95">
        <v>3.8917682645664645E-3</v>
      </c>
      <c r="I5" s="95">
        <v>0.19409041444565359</v>
      </c>
      <c r="J5" s="50">
        <v>1</v>
      </c>
      <c r="K5" s="17"/>
      <c r="AM5" s="53"/>
      <c r="AN5" s="53"/>
      <c r="AO5" s="53"/>
      <c r="AP5" s="53"/>
      <c r="AQ5" s="53"/>
      <c r="AR5" s="53"/>
      <c r="AS5" s="42"/>
      <c r="AT5" s="17"/>
    </row>
    <row r="6" spans="1:46" s="4" customFormat="1" x14ac:dyDescent="0.3">
      <c r="A6" s="303"/>
      <c r="B6" s="301"/>
      <c r="C6" s="143" t="s">
        <v>10</v>
      </c>
      <c r="D6" s="57">
        <v>7917</v>
      </c>
      <c r="E6" s="57">
        <v>7540</v>
      </c>
      <c r="F6" s="57">
        <v>69108</v>
      </c>
      <c r="G6" s="57">
        <v>2401</v>
      </c>
      <c r="H6" s="57">
        <v>422</v>
      </c>
      <c r="I6" s="57">
        <v>21046</v>
      </c>
      <c r="J6" s="87">
        <v>108434</v>
      </c>
      <c r="K6" s="17"/>
      <c r="AM6" s="57"/>
      <c r="AN6" s="57"/>
      <c r="AO6" s="57"/>
      <c r="AP6" s="54"/>
      <c r="AQ6" s="54"/>
      <c r="AR6" s="57"/>
      <c r="AS6" s="44"/>
      <c r="AT6" s="17"/>
    </row>
    <row r="7" spans="1:46" s="4" customFormat="1" x14ac:dyDescent="0.3">
      <c r="A7" s="303"/>
      <c r="B7" s="294" t="s">
        <v>11</v>
      </c>
      <c r="C7" s="21" t="s">
        <v>9</v>
      </c>
      <c r="D7" s="96">
        <v>8.1929555895865244E-2</v>
      </c>
      <c r="E7" s="96">
        <v>5.359877488514548E-2</v>
      </c>
      <c r="F7" s="96">
        <v>0.60107197549770286</v>
      </c>
      <c r="G7" s="96">
        <v>2.2970903522205209E-3</v>
      </c>
      <c r="H7" s="96">
        <v>4.5941807044410417E-3</v>
      </c>
      <c r="I7" s="96">
        <v>0.25650842266462481</v>
      </c>
      <c r="J7" s="22">
        <v>1</v>
      </c>
      <c r="K7" s="17"/>
      <c r="AM7" s="55"/>
      <c r="AN7" s="55"/>
      <c r="AO7" s="55"/>
      <c r="AP7" s="55"/>
      <c r="AQ7" s="55"/>
      <c r="AR7" s="55"/>
      <c r="AS7" s="46"/>
      <c r="AT7" s="17"/>
    </row>
    <row r="8" spans="1:46" s="4" customFormat="1" x14ac:dyDescent="0.3">
      <c r="A8" s="303"/>
      <c r="B8" s="294"/>
      <c r="C8" s="21" t="s">
        <v>10</v>
      </c>
      <c r="D8" s="4">
        <v>107</v>
      </c>
      <c r="E8" s="4">
        <v>70</v>
      </c>
      <c r="F8" s="4">
        <v>785</v>
      </c>
      <c r="G8" s="4">
        <v>3</v>
      </c>
      <c r="H8" s="4">
        <v>6</v>
      </c>
      <c r="I8" s="4">
        <v>335</v>
      </c>
      <c r="J8" s="40">
        <v>1306</v>
      </c>
      <c r="K8" s="17"/>
      <c r="AP8" s="56"/>
      <c r="AQ8" s="56"/>
      <c r="AS8" s="47"/>
      <c r="AT8" s="17"/>
    </row>
    <row r="9" spans="1:46" s="4" customFormat="1" x14ac:dyDescent="0.3">
      <c r="A9" s="303"/>
      <c r="B9" s="294" t="s">
        <v>14</v>
      </c>
      <c r="C9" s="21" t="s">
        <v>9</v>
      </c>
      <c r="D9" s="96">
        <v>4.1090317331163549E-2</v>
      </c>
      <c r="E9" s="96">
        <v>7.119609438567942E-2</v>
      </c>
      <c r="F9" s="96">
        <v>0.78620829943043125</v>
      </c>
      <c r="G9" s="96">
        <v>7.3230268510984537E-3</v>
      </c>
      <c r="H9" s="96">
        <v>1.0170870626525631E-3</v>
      </c>
      <c r="I9" s="96">
        <v>9.3165174938974776E-2</v>
      </c>
      <c r="J9" s="22">
        <v>1</v>
      </c>
      <c r="K9" s="17"/>
      <c r="AM9" s="55"/>
      <c r="AN9" s="55"/>
      <c r="AO9" s="55"/>
      <c r="AP9" s="55"/>
      <c r="AQ9" s="55"/>
      <c r="AR9" s="55"/>
      <c r="AS9" s="46"/>
      <c r="AT9" s="17"/>
    </row>
    <row r="10" spans="1:46" s="4" customFormat="1" x14ac:dyDescent="0.3">
      <c r="A10" s="303"/>
      <c r="B10" s="294"/>
      <c r="C10" s="21" t="s">
        <v>10</v>
      </c>
      <c r="D10" s="4">
        <v>202</v>
      </c>
      <c r="E10" s="4">
        <v>350</v>
      </c>
      <c r="F10" s="4">
        <v>3865</v>
      </c>
      <c r="G10" s="4">
        <v>36</v>
      </c>
      <c r="H10" s="4">
        <v>5</v>
      </c>
      <c r="I10" s="4">
        <v>458</v>
      </c>
      <c r="J10" s="40">
        <v>4916</v>
      </c>
      <c r="K10" s="17"/>
      <c r="AM10" s="56"/>
      <c r="AP10" s="56"/>
      <c r="AQ10" s="56"/>
      <c r="AS10" s="47"/>
      <c r="AT10" s="17"/>
    </row>
    <row r="11" spans="1:46" s="4" customFormat="1" x14ac:dyDescent="0.3">
      <c r="A11" s="303"/>
      <c r="B11" s="295" t="s">
        <v>16</v>
      </c>
      <c r="C11" s="21" t="s">
        <v>9</v>
      </c>
      <c r="D11" s="96">
        <v>3.6440113276694983E-2</v>
      </c>
      <c r="E11" s="96">
        <v>8.3666500083291684E-2</v>
      </c>
      <c r="F11" s="96">
        <v>0.70310677994336168</v>
      </c>
      <c r="G11" s="96">
        <v>9.2453773113443279E-3</v>
      </c>
      <c r="H11" s="96">
        <v>3.2067299683491588E-3</v>
      </c>
      <c r="I11" s="96">
        <v>0.16433449941695819</v>
      </c>
      <c r="J11" s="22">
        <v>1</v>
      </c>
      <c r="K11" s="17"/>
      <c r="AM11" s="55"/>
      <c r="AN11" s="55"/>
      <c r="AO11" s="55"/>
      <c r="AP11" s="55"/>
      <c r="AQ11" s="55"/>
      <c r="AR11" s="55"/>
      <c r="AS11" s="46"/>
      <c r="AT11" s="17"/>
    </row>
    <row r="12" spans="1:46" s="4" customFormat="1" x14ac:dyDescent="0.3">
      <c r="A12" s="303"/>
      <c r="B12" s="295"/>
      <c r="C12" s="21" t="s">
        <v>10</v>
      </c>
      <c r="D12" s="4">
        <v>875</v>
      </c>
      <c r="E12" s="4">
        <v>2009</v>
      </c>
      <c r="F12" s="4">
        <v>16883</v>
      </c>
      <c r="G12" s="4">
        <v>222</v>
      </c>
      <c r="H12" s="4">
        <v>77</v>
      </c>
      <c r="I12" s="4">
        <v>3946</v>
      </c>
      <c r="J12" s="40">
        <v>24012</v>
      </c>
      <c r="K12" s="17"/>
      <c r="AP12" s="56"/>
      <c r="AQ12" s="56"/>
      <c r="AS12" s="47"/>
      <c r="AT12" s="17"/>
    </row>
    <row r="13" spans="1:46" s="4" customFormat="1" x14ac:dyDescent="0.3">
      <c r="A13" s="303"/>
      <c r="B13" s="295" t="s">
        <v>18</v>
      </c>
      <c r="C13" s="21" t="s">
        <v>9</v>
      </c>
      <c r="D13" s="96">
        <v>6.8673841128930949E-2</v>
      </c>
      <c r="E13" s="96">
        <v>4.3926133746493026E-2</v>
      </c>
      <c r="F13" s="96">
        <v>0.69260081236129145</v>
      </c>
      <c r="G13" s="96">
        <v>8.4586072610024713E-3</v>
      </c>
      <c r="H13" s="96">
        <v>3.3918177630752481E-3</v>
      </c>
      <c r="I13" s="96">
        <v>0.18294878773920689</v>
      </c>
      <c r="J13" s="22">
        <v>1</v>
      </c>
      <c r="K13" s="17"/>
      <c r="AM13" s="55"/>
      <c r="AN13" s="55"/>
      <c r="AO13" s="55"/>
      <c r="AP13" s="55"/>
      <c r="AQ13" s="55"/>
      <c r="AR13" s="55"/>
      <c r="AS13" s="46"/>
      <c r="AT13" s="17"/>
    </row>
    <row r="14" spans="1:46" s="4" customFormat="1" x14ac:dyDescent="0.3">
      <c r="A14" s="303"/>
      <c r="B14" s="295"/>
      <c r="C14" s="21" t="s">
        <v>10</v>
      </c>
      <c r="D14" s="4">
        <v>1640</v>
      </c>
      <c r="E14" s="4">
        <v>1049</v>
      </c>
      <c r="F14" s="4">
        <v>16540</v>
      </c>
      <c r="G14" s="4">
        <v>202</v>
      </c>
      <c r="H14" s="4">
        <v>81</v>
      </c>
      <c r="I14" s="4">
        <v>4369</v>
      </c>
      <c r="J14" s="40">
        <v>23881</v>
      </c>
      <c r="K14" s="17"/>
      <c r="AP14" s="56"/>
      <c r="AQ14" s="56"/>
      <c r="AS14" s="47"/>
      <c r="AT14" s="17"/>
    </row>
    <row r="15" spans="1:46" s="4" customFormat="1" x14ac:dyDescent="0.3">
      <c r="A15" s="303"/>
      <c r="B15" s="294" t="s">
        <v>19</v>
      </c>
      <c r="C15" s="21" t="s">
        <v>9</v>
      </c>
      <c r="D15" s="96">
        <v>4.5045045045045043E-2</v>
      </c>
      <c r="E15" s="96">
        <v>4.6546546546546545E-2</v>
      </c>
      <c r="F15" s="96">
        <v>0.70570570570570568</v>
      </c>
      <c r="G15" s="96">
        <v>4.5045045045045045E-3</v>
      </c>
      <c r="H15" s="96">
        <v>3.003003003003003E-3</v>
      </c>
      <c r="I15" s="96">
        <v>0.19519519519519518</v>
      </c>
      <c r="J15" s="22">
        <v>1</v>
      </c>
      <c r="K15" s="17"/>
      <c r="AM15" s="55"/>
      <c r="AN15" s="55"/>
      <c r="AO15" s="55"/>
      <c r="AP15" s="55"/>
      <c r="AQ15" s="55"/>
      <c r="AR15" s="55"/>
      <c r="AS15" s="46"/>
      <c r="AT15" s="17"/>
    </row>
    <row r="16" spans="1:46" s="4" customFormat="1" x14ac:dyDescent="0.3">
      <c r="A16" s="303"/>
      <c r="B16" s="294"/>
      <c r="C16" s="21" t="s">
        <v>10</v>
      </c>
      <c r="D16" s="4">
        <v>30</v>
      </c>
      <c r="E16" s="4">
        <v>31</v>
      </c>
      <c r="F16" s="4">
        <v>470</v>
      </c>
      <c r="G16" s="4">
        <v>3</v>
      </c>
      <c r="H16" s="4">
        <v>2</v>
      </c>
      <c r="I16" s="4">
        <v>130</v>
      </c>
      <c r="J16" s="40">
        <v>666</v>
      </c>
      <c r="K16" s="17"/>
      <c r="AM16" s="56"/>
      <c r="AN16" s="56"/>
      <c r="AP16" s="56"/>
      <c r="AQ16" s="56"/>
      <c r="AS16" s="47"/>
      <c r="AT16" s="17"/>
    </row>
    <row r="17" spans="1:47" s="4" customFormat="1" x14ac:dyDescent="0.3">
      <c r="A17" s="303"/>
      <c r="B17" s="294" t="s">
        <v>20</v>
      </c>
      <c r="C17" s="21" t="s">
        <v>9</v>
      </c>
      <c r="D17" s="96">
        <v>0.11323788774769167</v>
      </c>
      <c r="E17" s="96">
        <v>7.6071169208424105E-2</v>
      </c>
      <c r="F17" s="96">
        <v>0.54232804232804233</v>
      </c>
      <c r="G17" s="96">
        <v>1.9089117128332816E-2</v>
      </c>
      <c r="H17" s="96">
        <v>5.4984956945741256E-3</v>
      </c>
      <c r="I17" s="96">
        <v>0.24377528789293496</v>
      </c>
      <c r="J17" s="22">
        <v>1</v>
      </c>
      <c r="K17" s="17"/>
      <c r="AM17" s="55"/>
      <c r="AN17" s="55"/>
      <c r="AO17" s="55"/>
      <c r="AP17" s="55"/>
      <c r="AQ17" s="55"/>
      <c r="AR17" s="55"/>
      <c r="AS17" s="46"/>
      <c r="AT17" s="17"/>
    </row>
    <row r="18" spans="1:47" s="4" customFormat="1" x14ac:dyDescent="0.3">
      <c r="A18" s="303"/>
      <c r="B18" s="294"/>
      <c r="C18" s="21" t="s">
        <v>10</v>
      </c>
      <c r="D18" s="4">
        <v>4366</v>
      </c>
      <c r="E18" s="4">
        <v>2933</v>
      </c>
      <c r="F18" s="4">
        <v>20910</v>
      </c>
      <c r="G18" s="4">
        <v>736</v>
      </c>
      <c r="H18" s="4">
        <v>212</v>
      </c>
      <c r="I18" s="4">
        <v>9399</v>
      </c>
      <c r="J18" s="40">
        <v>38556</v>
      </c>
      <c r="K18" s="17"/>
      <c r="AP18" s="56"/>
      <c r="AQ18" s="56"/>
      <c r="AS18" s="47"/>
      <c r="AT18" s="17"/>
    </row>
    <row r="19" spans="1:47" s="4" customFormat="1" x14ac:dyDescent="0.3">
      <c r="A19" s="303"/>
      <c r="B19" s="294" t="s">
        <v>21</v>
      </c>
      <c r="C19" s="21" t="s">
        <v>9</v>
      </c>
      <c r="D19" s="96">
        <v>9.2540132200188863E-2</v>
      </c>
      <c r="E19" s="96">
        <v>7.1451054453887317E-2</v>
      </c>
      <c r="F19" s="96">
        <v>0.61095372993389996</v>
      </c>
      <c r="G19" s="96">
        <v>2.1089077746301543E-2</v>
      </c>
      <c r="H19" s="96">
        <v>5.9804847340258109E-3</v>
      </c>
      <c r="I19" s="96">
        <v>0.19798552093169658</v>
      </c>
      <c r="J19" s="22">
        <v>1</v>
      </c>
      <c r="K19" s="17"/>
      <c r="AM19" s="55"/>
      <c r="AN19" s="55"/>
      <c r="AO19" s="55"/>
      <c r="AP19" s="55"/>
      <c r="AQ19" s="55"/>
      <c r="AR19" s="55"/>
      <c r="AS19" s="46"/>
      <c r="AT19" s="17"/>
    </row>
    <row r="20" spans="1:47" s="4" customFormat="1" x14ac:dyDescent="0.3">
      <c r="A20" s="303"/>
      <c r="B20" s="294"/>
      <c r="C20" s="21" t="s">
        <v>10</v>
      </c>
      <c r="D20" s="4">
        <v>294</v>
      </c>
      <c r="E20" s="4">
        <v>227</v>
      </c>
      <c r="F20" s="4">
        <v>1941</v>
      </c>
      <c r="G20" s="4">
        <v>67</v>
      </c>
      <c r="H20" s="4">
        <v>19</v>
      </c>
      <c r="I20" s="4">
        <v>629</v>
      </c>
      <c r="J20" s="40">
        <v>3177</v>
      </c>
      <c r="K20" s="17"/>
      <c r="AN20" s="56"/>
      <c r="AP20" s="56"/>
      <c r="AQ20" s="56"/>
      <c r="AS20" s="47"/>
      <c r="AT20" s="17"/>
    </row>
    <row r="21" spans="1:47" s="4" customFormat="1" x14ac:dyDescent="0.3">
      <c r="A21" s="303"/>
      <c r="B21" s="294" t="s">
        <v>67</v>
      </c>
      <c r="C21" s="21" t="s">
        <v>9</v>
      </c>
      <c r="D21" s="96">
        <v>3.2923333025062423E-2</v>
      </c>
      <c r="E21" s="96">
        <v>5.132710626098215E-2</v>
      </c>
      <c r="F21" s="96">
        <v>0.69804864514935727</v>
      </c>
      <c r="G21" s="96">
        <v>7.1488023675205764E-2</v>
      </c>
      <c r="H21" s="96">
        <v>7.3985018033848147E-4</v>
      </c>
      <c r="I21" s="96">
        <v>0.14547304170905392</v>
      </c>
      <c r="J21" s="22">
        <v>1</v>
      </c>
      <c r="K21" s="17"/>
      <c r="AM21" s="55"/>
      <c r="AN21" s="55"/>
      <c r="AO21" s="55"/>
      <c r="AP21" s="55"/>
      <c r="AQ21" s="55"/>
      <c r="AR21" s="55"/>
      <c r="AS21" s="46"/>
      <c r="AT21" s="17"/>
    </row>
    <row r="22" spans="1:47" s="4" customFormat="1" x14ac:dyDescent="0.3">
      <c r="A22" s="303"/>
      <c r="B22" s="294"/>
      <c r="C22" s="21" t="s">
        <v>10</v>
      </c>
      <c r="D22" s="4">
        <v>356</v>
      </c>
      <c r="E22" s="4">
        <v>555</v>
      </c>
      <c r="F22" s="4">
        <v>7548</v>
      </c>
      <c r="G22" s="4">
        <v>773</v>
      </c>
      <c r="H22" s="4">
        <v>8</v>
      </c>
      <c r="I22" s="4">
        <v>1573</v>
      </c>
      <c r="J22" s="40">
        <v>10813</v>
      </c>
      <c r="K22" s="17"/>
      <c r="AM22" s="56"/>
      <c r="AP22" s="56"/>
      <c r="AQ22" s="56"/>
      <c r="AS22" s="47"/>
      <c r="AT22" s="17"/>
    </row>
    <row r="23" spans="1:47" s="4" customFormat="1" x14ac:dyDescent="0.3">
      <c r="A23" s="303"/>
      <c r="B23" s="294" t="s">
        <v>22</v>
      </c>
      <c r="C23" s="21" t="s">
        <v>9</v>
      </c>
      <c r="D23" s="96">
        <v>4.2457091237579042E-2</v>
      </c>
      <c r="E23" s="96">
        <v>0.28545618789521227</v>
      </c>
      <c r="F23" s="96">
        <v>0.14995483288166214</v>
      </c>
      <c r="G23" s="96">
        <v>0.32429990966576333</v>
      </c>
      <c r="H23" s="96">
        <v>1.0840108401084011E-2</v>
      </c>
      <c r="I23" s="96">
        <v>0.18699186991869918</v>
      </c>
      <c r="J23" s="22">
        <v>1</v>
      </c>
      <c r="K23" s="17"/>
      <c r="AM23" s="55"/>
      <c r="AN23" s="55"/>
      <c r="AO23" s="55"/>
      <c r="AP23" s="55"/>
      <c r="AQ23" s="55"/>
      <c r="AR23" s="55"/>
      <c r="AS23" s="46"/>
      <c r="AT23" s="17"/>
    </row>
    <row r="24" spans="1:47" s="4" customFormat="1" ht="15" thickBot="1" x14ac:dyDescent="0.35">
      <c r="A24" s="304"/>
      <c r="B24" s="296"/>
      <c r="C24" s="204" t="s">
        <v>10</v>
      </c>
      <c r="D24" s="4">
        <v>47</v>
      </c>
      <c r="E24" s="4">
        <v>316</v>
      </c>
      <c r="F24" s="4">
        <v>166</v>
      </c>
      <c r="G24" s="4">
        <v>359</v>
      </c>
      <c r="H24" s="4">
        <v>12</v>
      </c>
      <c r="I24" s="4">
        <v>207</v>
      </c>
      <c r="J24" s="98">
        <v>1107</v>
      </c>
      <c r="K24" s="17"/>
      <c r="AM24" s="15"/>
      <c r="AN24" s="15"/>
      <c r="AO24" s="15"/>
      <c r="AP24" s="15"/>
      <c r="AQ24" s="15"/>
      <c r="AR24" s="15"/>
      <c r="AS24" s="47"/>
      <c r="AT24" s="17"/>
    </row>
    <row r="25" spans="1:47" s="4" customFormat="1" ht="15.6" thickTop="1" thickBot="1" x14ac:dyDescent="0.35">
      <c r="B25" s="17"/>
      <c r="C25" s="17"/>
      <c r="D25" s="196"/>
      <c r="E25" s="196"/>
      <c r="F25" s="196"/>
      <c r="G25" s="196"/>
      <c r="H25" s="196"/>
      <c r="I25" s="196"/>
      <c r="J25" s="196"/>
      <c r="K25" s="17"/>
      <c r="AM25" s="17"/>
      <c r="AN25" s="17"/>
      <c r="AO25" s="17"/>
      <c r="AP25" s="17"/>
      <c r="AQ25" s="17"/>
      <c r="AR25" s="17"/>
      <c r="AS25" s="17"/>
      <c r="AT25" s="17"/>
    </row>
    <row r="26" spans="1:47" ht="44.4" thickTop="1" thickBot="1" x14ac:dyDescent="0.35">
      <c r="A26" s="297" t="s">
        <v>65</v>
      </c>
      <c r="B26" s="197"/>
      <c r="C26" s="198"/>
      <c r="D26" s="187" t="s">
        <v>78</v>
      </c>
      <c r="E26" s="187" t="s">
        <v>88</v>
      </c>
      <c r="F26" s="187" t="s">
        <v>89</v>
      </c>
      <c r="G26" s="187" t="s">
        <v>80</v>
      </c>
      <c r="H26" s="187" t="s">
        <v>90</v>
      </c>
      <c r="I26" s="187" t="s">
        <v>91</v>
      </c>
      <c r="J26" s="187" t="s">
        <v>82</v>
      </c>
      <c r="K26" s="187" t="s">
        <v>92</v>
      </c>
      <c r="L26" s="19" t="s">
        <v>7</v>
      </c>
      <c r="M26" s="23"/>
      <c r="AM26" s="68"/>
      <c r="AN26" s="68"/>
      <c r="AO26" s="68"/>
      <c r="AP26" s="68"/>
      <c r="AQ26" s="68"/>
      <c r="AR26" s="68"/>
      <c r="AS26" s="68"/>
      <c r="AT26" s="68"/>
      <c r="AU26" s="58"/>
    </row>
    <row r="27" spans="1:47" s="4" customFormat="1" ht="15" thickTop="1" x14ac:dyDescent="0.3">
      <c r="A27" s="298"/>
      <c r="B27" s="300" t="s">
        <v>8</v>
      </c>
      <c r="C27" s="143" t="s">
        <v>9</v>
      </c>
      <c r="D27" s="95">
        <v>5.520849128127369E-2</v>
      </c>
      <c r="E27" s="95">
        <v>0.12509476876421532</v>
      </c>
      <c r="F27" s="95">
        <v>6.0197119029567854E-3</v>
      </c>
      <c r="G27" s="95">
        <v>0.49849886277482941</v>
      </c>
      <c r="H27" s="95">
        <v>1.1523881728582258E-2</v>
      </c>
      <c r="I27" s="95">
        <v>0.13264594389689158</v>
      </c>
      <c r="J27" s="50">
        <v>3.3510235026535254E-3</v>
      </c>
      <c r="K27" s="193">
        <v>0.16765731614859741</v>
      </c>
      <c r="L27" s="50">
        <v>1</v>
      </c>
      <c r="M27" s="272"/>
      <c r="AM27" s="53"/>
      <c r="AN27" s="53"/>
      <c r="AO27" s="53"/>
      <c r="AP27" s="53"/>
      <c r="AQ27" s="53"/>
      <c r="AR27" s="53"/>
      <c r="AS27" s="41"/>
      <c r="AT27" s="66"/>
      <c r="AU27" s="42"/>
    </row>
    <row r="28" spans="1:47" s="4" customFormat="1" x14ac:dyDescent="0.3">
      <c r="A28" s="298"/>
      <c r="B28" s="301"/>
      <c r="C28" s="143" t="s">
        <v>10</v>
      </c>
      <c r="D28" s="57">
        <v>3641</v>
      </c>
      <c r="E28" s="57">
        <v>8250</v>
      </c>
      <c r="F28" s="57">
        <v>397</v>
      </c>
      <c r="G28" s="57">
        <v>32876</v>
      </c>
      <c r="H28" s="57">
        <v>760</v>
      </c>
      <c r="I28" s="57">
        <v>8748</v>
      </c>
      <c r="J28" s="57">
        <v>221</v>
      </c>
      <c r="K28" s="57">
        <v>11057</v>
      </c>
      <c r="L28" s="87">
        <v>65950</v>
      </c>
      <c r="M28" s="272"/>
      <c r="AM28" s="54"/>
      <c r="AN28" s="54"/>
      <c r="AO28" s="54"/>
      <c r="AP28" s="54"/>
      <c r="AQ28" s="54"/>
      <c r="AR28" s="54"/>
      <c r="AS28" s="44"/>
      <c r="AT28" s="70"/>
      <c r="AU28" s="44"/>
    </row>
    <row r="29" spans="1:47" s="4" customFormat="1" x14ac:dyDescent="0.3">
      <c r="A29" s="298"/>
      <c r="B29" s="294" t="s">
        <v>11</v>
      </c>
      <c r="C29" s="21" t="s">
        <v>9</v>
      </c>
      <c r="D29" s="96">
        <v>6.0377358490566038E-2</v>
      </c>
      <c r="E29" s="96">
        <v>0.13207547169811321</v>
      </c>
      <c r="F29" s="96">
        <v>0</v>
      </c>
      <c r="G29" s="96">
        <v>0.56981132075471697</v>
      </c>
      <c r="H29" s="96">
        <v>1.509433962264151E-2</v>
      </c>
      <c r="I29" s="96">
        <v>7.9245283018867921E-2</v>
      </c>
      <c r="J29" s="22">
        <v>0</v>
      </c>
      <c r="K29" s="97">
        <v>0.14339622641509434</v>
      </c>
      <c r="L29" s="22">
        <v>1</v>
      </c>
      <c r="M29" s="272"/>
      <c r="R29" s="59"/>
      <c r="AM29" s="55"/>
      <c r="AN29" s="55"/>
      <c r="AO29" s="55"/>
      <c r="AP29" s="55"/>
      <c r="AQ29" s="55"/>
      <c r="AR29" s="55"/>
      <c r="AS29" s="45"/>
      <c r="AT29" s="67"/>
      <c r="AU29" s="46"/>
    </row>
    <row r="30" spans="1:47" s="4" customFormat="1" x14ac:dyDescent="0.3">
      <c r="A30" s="298"/>
      <c r="B30" s="294"/>
      <c r="C30" s="21" t="s">
        <v>10</v>
      </c>
      <c r="D30" s="4">
        <v>16</v>
      </c>
      <c r="E30" s="4">
        <v>35</v>
      </c>
      <c r="F30" s="4">
        <v>0</v>
      </c>
      <c r="G30" s="4">
        <v>151</v>
      </c>
      <c r="H30" s="4">
        <v>4</v>
      </c>
      <c r="I30" s="4">
        <v>21</v>
      </c>
      <c r="J30" s="4">
        <v>0</v>
      </c>
      <c r="K30" s="4">
        <v>38</v>
      </c>
      <c r="L30" s="40">
        <v>265</v>
      </c>
      <c r="M30" s="272"/>
      <c r="AM30" s="56"/>
      <c r="AN30" s="56"/>
      <c r="AO30" s="56"/>
      <c r="AP30" s="56"/>
      <c r="AQ30" s="56"/>
      <c r="AR30" s="56"/>
      <c r="AS30" s="47"/>
      <c r="AT30" s="15"/>
      <c r="AU30" s="47"/>
    </row>
    <row r="31" spans="1:47" s="4" customFormat="1" x14ac:dyDescent="0.3">
      <c r="A31" s="298"/>
      <c r="B31" s="294" t="s">
        <v>14</v>
      </c>
      <c r="C31" s="21" t="s">
        <v>9</v>
      </c>
      <c r="D31" s="96">
        <v>5.6377598801273646E-2</v>
      </c>
      <c r="E31" s="96">
        <v>5.9749016669788352E-2</v>
      </c>
      <c r="F31" s="96">
        <v>3.3714178685147031E-3</v>
      </c>
      <c r="G31" s="96">
        <v>0.66941374789286379</v>
      </c>
      <c r="H31" s="96">
        <v>4.120621839295748E-3</v>
      </c>
      <c r="I31" s="96">
        <v>6.6866454392208285E-2</v>
      </c>
      <c r="J31" s="22">
        <v>7.4920397078104511E-4</v>
      </c>
      <c r="K31" s="97">
        <v>0.13935193856527439</v>
      </c>
      <c r="L31" s="22">
        <v>1</v>
      </c>
      <c r="M31" s="272"/>
      <c r="AM31" s="55"/>
      <c r="AN31" s="55"/>
      <c r="AO31" s="55"/>
      <c r="AP31" s="55"/>
      <c r="AQ31" s="55"/>
      <c r="AR31" s="55"/>
      <c r="AS31" s="45"/>
      <c r="AT31" s="67"/>
      <c r="AU31" s="46"/>
    </row>
    <row r="32" spans="1:47" s="4" customFormat="1" x14ac:dyDescent="0.3">
      <c r="A32" s="298"/>
      <c r="B32" s="294"/>
      <c r="C32" s="21" t="s">
        <v>10</v>
      </c>
      <c r="D32" s="4">
        <v>301</v>
      </c>
      <c r="E32" s="4">
        <v>319</v>
      </c>
      <c r="F32" s="4">
        <v>18</v>
      </c>
      <c r="G32" s="4">
        <v>3574</v>
      </c>
      <c r="H32" s="4">
        <v>22</v>
      </c>
      <c r="I32" s="4">
        <v>357</v>
      </c>
      <c r="J32" s="4">
        <v>4</v>
      </c>
      <c r="K32" s="4">
        <v>744</v>
      </c>
      <c r="L32" s="40">
        <v>5339</v>
      </c>
      <c r="M32" s="272"/>
      <c r="AM32" s="56"/>
      <c r="AN32" s="56"/>
      <c r="AO32" s="56"/>
      <c r="AP32" s="56"/>
      <c r="AQ32" s="56"/>
      <c r="AR32" s="56"/>
      <c r="AS32" s="47"/>
      <c r="AT32" s="15"/>
      <c r="AU32" s="47"/>
    </row>
    <row r="33" spans="1:47" s="4" customFormat="1" x14ac:dyDescent="0.3">
      <c r="A33" s="298"/>
      <c r="B33" s="295" t="s">
        <v>16</v>
      </c>
      <c r="C33" s="21" t="s">
        <v>9</v>
      </c>
      <c r="D33" s="96">
        <v>4.142011834319527E-2</v>
      </c>
      <c r="E33" s="96">
        <v>0.23643984220907296</v>
      </c>
      <c r="F33" s="96">
        <v>1.6025641025641025E-3</v>
      </c>
      <c r="G33" s="96">
        <v>0.51824457593688367</v>
      </c>
      <c r="H33" s="96">
        <v>1.4669625246548324E-2</v>
      </c>
      <c r="I33" s="96">
        <v>6.1143984220907298E-2</v>
      </c>
      <c r="J33" s="22">
        <v>2.7120315581854043E-3</v>
      </c>
      <c r="K33" s="97">
        <v>0.12376725838264299</v>
      </c>
      <c r="L33" s="22">
        <v>1</v>
      </c>
      <c r="M33" s="272"/>
      <c r="AM33" s="55"/>
      <c r="AN33" s="55"/>
      <c r="AO33" s="55"/>
      <c r="AP33" s="55"/>
      <c r="AQ33" s="55"/>
      <c r="AR33" s="55"/>
      <c r="AS33" s="45"/>
      <c r="AT33" s="67"/>
      <c r="AU33" s="46"/>
    </row>
    <row r="34" spans="1:47" s="4" customFormat="1" x14ac:dyDescent="0.3">
      <c r="A34" s="298"/>
      <c r="B34" s="295"/>
      <c r="C34" s="21" t="s">
        <v>10</v>
      </c>
      <c r="D34" s="4">
        <v>336</v>
      </c>
      <c r="E34" s="4">
        <v>1918</v>
      </c>
      <c r="F34" s="4">
        <v>13</v>
      </c>
      <c r="G34" s="4">
        <v>4204</v>
      </c>
      <c r="H34" s="4">
        <v>119</v>
      </c>
      <c r="I34" s="4">
        <v>496</v>
      </c>
      <c r="J34" s="4">
        <v>22</v>
      </c>
      <c r="K34" s="4">
        <v>1004</v>
      </c>
      <c r="L34" s="40">
        <v>8112</v>
      </c>
      <c r="M34" s="272"/>
      <c r="AM34" s="56"/>
      <c r="AN34" s="56"/>
      <c r="AO34" s="56"/>
      <c r="AP34" s="56"/>
      <c r="AQ34" s="56"/>
      <c r="AR34" s="56"/>
      <c r="AS34" s="47"/>
      <c r="AT34" s="15"/>
      <c r="AU34" s="47"/>
    </row>
    <row r="35" spans="1:47" s="4" customFormat="1" x14ac:dyDescent="0.3">
      <c r="A35" s="298"/>
      <c r="B35" s="295" t="s">
        <v>18</v>
      </c>
      <c r="C35" s="21" t="s">
        <v>9</v>
      </c>
      <c r="D35" s="96">
        <v>4.5988139900762434E-2</v>
      </c>
      <c r="E35" s="96">
        <v>9.6817136633184073E-2</v>
      </c>
      <c r="F35" s="96">
        <v>5.3249425148251244E-3</v>
      </c>
      <c r="G35" s="96">
        <v>0.59675662592278833</v>
      </c>
      <c r="H35" s="96">
        <v>2.1057727217717537E-2</v>
      </c>
      <c r="I35" s="96">
        <v>9.1008108435193025E-2</v>
      </c>
      <c r="J35" s="22">
        <v>3.7516640445358828E-3</v>
      </c>
      <c r="K35" s="97">
        <v>0.13929565533099358</v>
      </c>
      <c r="L35" s="22">
        <v>1</v>
      </c>
      <c r="M35" s="272"/>
      <c r="AM35" s="55"/>
      <c r="AN35" s="55"/>
      <c r="AO35" s="55"/>
      <c r="AP35" s="55"/>
      <c r="AQ35" s="55"/>
      <c r="AR35" s="55"/>
      <c r="AS35" s="45"/>
      <c r="AT35" s="67"/>
      <c r="AU35" s="46"/>
    </row>
    <row r="36" spans="1:47" s="4" customFormat="1" x14ac:dyDescent="0.3">
      <c r="A36" s="298"/>
      <c r="B36" s="295"/>
      <c r="C36" s="21" t="s">
        <v>10</v>
      </c>
      <c r="D36" s="4">
        <v>380</v>
      </c>
      <c r="E36" s="4">
        <v>800</v>
      </c>
      <c r="F36" s="4">
        <v>44</v>
      </c>
      <c r="G36" s="4">
        <v>4931</v>
      </c>
      <c r="H36" s="4">
        <v>174</v>
      </c>
      <c r="I36" s="4">
        <v>752</v>
      </c>
      <c r="J36" s="4">
        <v>31</v>
      </c>
      <c r="K36" s="4">
        <v>1151</v>
      </c>
      <c r="L36" s="40">
        <v>8263</v>
      </c>
      <c r="M36" s="272"/>
      <c r="AM36" s="56"/>
      <c r="AN36" s="56"/>
      <c r="AO36" s="56"/>
      <c r="AP36" s="56"/>
      <c r="AQ36" s="56"/>
      <c r="AR36" s="56"/>
      <c r="AS36" s="47"/>
      <c r="AT36" s="15"/>
      <c r="AU36" s="47"/>
    </row>
    <row r="37" spans="1:47" s="4" customFormat="1" x14ac:dyDescent="0.3">
      <c r="A37" s="298"/>
      <c r="B37" s="294" t="s">
        <v>19</v>
      </c>
      <c r="C37" s="21" t="s">
        <v>9</v>
      </c>
      <c r="D37" s="96">
        <v>2.3166023166023165E-2</v>
      </c>
      <c r="E37" s="96">
        <v>0.10424710424710425</v>
      </c>
      <c r="F37" s="96">
        <v>0</v>
      </c>
      <c r="G37" s="96">
        <v>0.6718146718146718</v>
      </c>
      <c r="H37" s="96">
        <v>1.1583011583011582E-2</v>
      </c>
      <c r="I37" s="96">
        <v>5.4054054054054057E-2</v>
      </c>
      <c r="J37" s="22">
        <v>3.8610038610038611E-3</v>
      </c>
      <c r="K37" s="97">
        <v>0.13127413127413126</v>
      </c>
      <c r="L37" s="22">
        <v>1</v>
      </c>
      <c r="M37" s="272"/>
      <c r="AM37" s="55"/>
      <c r="AN37" s="55"/>
      <c r="AO37" s="55"/>
      <c r="AP37" s="55"/>
      <c r="AQ37" s="55"/>
      <c r="AR37" s="55"/>
      <c r="AS37" s="45"/>
      <c r="AT37" s="67"/>
      <c r="AU37" s="46"/>
    </row>
    <row r="38" spans="1:47" s="4" customFormat="1" x14ac:dyDescent="0.3">
      <c r="A38" s="298"/>
      <c r="B38" s="294"/>
      <c r="C38" s="21" t="s">
        <v>10</v>
      </c>
      <c r="D38" s="4">
        <v>6</v>
      </c>
      <c r="E38" s="4">
        <v>27</v>
      </c>
      <c r="F38" s="4">
        <v>0</v>
      </c>
      <c r="G38" s="4">
        <v>174</v>
      </c>
      <c r="H38" s="73">
        <v>3</v>
      </c>
      <c r="I38" s="4">
        <v>14</v>
      </c>
      <c r="J38" s="4">
        <v>1</v>
      </c>
      <c r="K38" s="4">
        <v>34</v>
      </c>
      <c r="L38" s="40">
        <v>259</v>
      </c>
      <c r="M38" s="272"/>
      <c r="AM38" s="56"/>
      <c r="AN38" s="56"/>
      <c r="AO38" s="56"/>
      <c r="AP38" s="56"/>
      <c r="AQ38" s="56"/>
      <c r="AR38" s="56"/>
      <c r="AS38" s="47"/>
      <c r="AT38" s="15"/>
      <c r="AU38" s="47"/>
    </row>
    <row r="39" spans="1:47" s="4" customFormat="1" x14ac:dyDescent="0.3">
      <c r="A39" s="298"/>
      <c r="B39" s="294" t="s">
        <v>20</v>
      </c>
      <c r="C39" s="21" t="s">
        <v>9</v>
      </c>
      <c r="D39" s="96">
        <v>5.0570241357970121E-2</v>
      </c>
      <c r="E39" s="96">
        <v>0.10116995255356143</v>
      </c>
      <c r="F39" s="96">
        <v>8.5757227477676595E-3</v>
      </c>
      <c r="G39" s="96">
        <v>0.50543718504111046</v>
      </c>
      <c r="H39" s="96">
        <v>9.3714083635399164E-3</v>
      </c>
      <c r="I39" s="96">
        <v>0.15209383196298587</v>
      </c>
      <c r="J39" s="22">
        <v>3.8900185659977013E-3</v>
      </c>
      <c r="K39" s="97">
        <v>0.16889163940706686</v>
      </c>
      <c r="L39" s="22">
        <v>1</v>
      </c>
      <c r="M39" s="272"/>
      <c r="AM39" s="55"/>
      <c r="AN39" s="55"/>
      <c r="AO39" s="55"/>
      <c r="AP39" s="55"/>
      <c r="AQ39" s="55"/>
      <c r="AR39" s="55"/>
      <c r="AS39" s="45"/>
      <c r="AT39" s="67"/>
      <c r="AU39" s="46"/>
    </row>
    <row r="40" spans="1:47" s="4" customFormat="1" x14ac:dyDescent="0.3">
      <c r="A40" s="298"/>
      <c r="B40" s="294"/>
      <c r="C40" s="21" t="s">
        <v>10</v>
      </c>
      <c r="D40" s="4">
        <v>1716</v>
      </c>
      <c r="E40" s="4">
        <v>3433</v>
      </c>
      <c r="F40" s="4">
        <v>291</v>
      </c>
      <c r="G40" s="4">
        <v>17151</v>
      </c>
      <c r="H40" s="4">
        <v>318</v>
      </c>
      <c r="I40" s="4">
        <v>5161</v>
      </c>
      <c r="J40" s="4">
        <v>132</v>
      </c>
      <c r="K40" s="4">
        <v>5731</v>
      </c>
      <c r="L40" s="40">
        <v>33933</v>
      </c>
      <c r="M40" s="272"/>
      <c r="AM40" s="56"/>
      <c r="AN40" s="56"/>
      <c r="AO40" s="56"/>
      <c r="AP40" s="56"/>
      <c r="AQ40" s="56"/>
      <c r="AR40" s="56"/>
      <c r="AS40" s="47"/>
      <c r="AT40" s="15"/>
      <c r="AU40" s="47"/>
    </row>
    <row r="41" spans="1:47" s="4" customFormat="1" x14ac:dyDescent="0.3">
      <c r="A41" s="298"/>
      <c r="B41" s="294" t="s">
        <v>21</v>
      </c>
      <c r="C41" s="21" t="s">
        <v>9</v>
      </c>
      <c r="D41" s="96">
        <v>6.6265060240963861E-2</v>
      </c>
      <c r="E41" s="96">
        <v>0.11719605695509309</v>
      </c>
      <c r="F41" s="96">
        <v>4.3811610076670317E-3</v>
      </c>
      <c r="G41" s="96">
        <v>0.52902519167579409</v>
      </c>
      <c r="H41" s="96">
        <v>1.3143483023001095E-2</v>
      </c>
      <c r="I41" s="96">
        <v>0.1248630887185104</v>
      </c>
      <c r="J41" s="22">
        <v>2.7382256297918948E-3</v>
      </c>
      <c r="K41" s="97">
        <v>0.14238773274917854</v>
      </c>
      <c r="L41" s="22">
        <v>1</v>
      </c>
      <c r="M41" s="272"/>
      <c r="AM41" s="55"/>
      <c r="AN41" s="55"/>
      <c r="AO41" s="55"/>
      <c r="AP41" s="55"/>
      <c r="AQ41" s="55"/>
      <c r="AR41" s="55"/>
      <c r="AS41" s="45"/>
      <c r="AT41" s="67"/>
      <c r="AU41" s="46"/>
    </row>
    <row r="42" spans="1:47" s="4" customFormat="1" x14ac:dyDescent="0.3">
      <c r="A42" s="298"/>
      <c r="B42" s="294"/>
      <c r="C42" s="21" t="s">
        <v>10</v>
      </c>
      <c r="D42" s="4">
        <v>121</v>
      </c>
      <c r="E42" s="4">
        <v>214</v>
      </c>
      <c r="F42" s="4">
        <v>8</v>
      </c>
      <c r="G42" s="4">
        <v>966</v>
      </c>
      <c r="H42" s="4">
        <v>24</v>
      </c>
      <c r="I42" s="4">
        <v>228</v>
      </c>
      <c r="J42" s="38">
        <v>5</v>
      </c>
      <c r="K42" s="4">
        <v>260</v>
      </c>
      <c r="L42" s="40">
        <v>1826</v>
      </c>
      <c r="M42" s="272"/>
      <c r="AM42" s="56"/>
      <c r="AN42" s="56"/>
      <c r="AO42" s="56"/>
      <c r="AP42" s="56"/>
      <c r="AQ42" s="56"/>
      <c r="AR42" s="56"/>
      <c r="AS42" s="47"/>
      <c r="AT42" s="15"/>
      <c r="AU42" s="47"/>
    </row>
    <row r="43" spans="1:47" s="4" customFormat="1" x14ac:dyDescent="0.3">
      <c r="A43" s="298"/>
      <c r="B43" s="294" t="s">
        <v>67</v>
      </c>
      <c r="C43" s="21" t="s">
        <v>9</v>
      </c>
      <c r="D43" s="96">
        <v>3.4222737819025524E-2</v>
      </c>
      <c r="E43" s="96">
        <v>0.18677494199535963</v>
      </c>
      <c r="F43" s="96">
        <v>4.9303944315545242E-3</v>
      </c>
      <c r="G43" s="96">
        <v>0.4066125290023202</v>
      </c>
      <c r="H43" s="96">
        <v>1.3631090487238979E-2</v>
      </c>
      <c r="I43" s="96">
        <v>0.1531322505800464</v>
      </c>
      <c r="J43" s="22">
        <v>2.9002320185614848E-3</v>
      </c>
      <c r="K43" s="97">
        <v>0.19779582366589327</v>
      </c>
      <c r="L43" s="22">
        <v>1</v>
      </c>
      <c r="M43" s="272"/>
      <c r="AM43" s="55"/>
      <c r="AN43" s="55"/>
      <c r="AO43" s="55"/>
      <c r="AP43" s="55"/>
      <c r="AQ43" s="55"/>
      <c r="AR43" s="55"/>
      <c r="AS43" s="45"/>
      <c r="AT43" s="67"/>
      <c r="AU43" s="46"/>
    </row>
    <row r="44" spans="1:47" s="4" customFormat="1" x14ac:dyDescent="0.3">
      <c r="A44" s="298"/>
      <c r="B44" s="294"/>
      <c r="C44" s="21" t="s">
        <v>10</v>
      </c>
      <c r="D44" s="4">
        <v>118</v>
      </c>
      <c r="E44" s="4">
        <v>644</v>
      </c>
      <c r="F44" s="4">
        <v>17</v>
      </c>
      <c r="G44" s="4">
        <v>1402</v>
      </c>
      <c r="H44" s="4">
        <v>47</v>
      </c>
      <c r="I44" s="4">
        <v>528</v>
      </c>
      <c r="J44" s="4">
        <v>10</v>
      </c>
      <c r="K44" s="4">
        <v>682</v>
      </c>
      <c r="L44" s="40">
        <v>3448</v>
      </c>
      <c r="M44" s="272"/>
      <c r="AM44" s="56"/>
      <c r="AN44" s="56"/>
      <c r="AO44" s="56"/>
      <c r="AP44" s="56"/>
      <c r="AQ44" s="56"/>
      <c r="AR44" s="56"/>
      <c r="AS44" s="47"/>
      <c r="AT44" s="15"/>
      <c r="AU44" s="47"/>
    </row>
    <row r="45" spans="1:47" s="4" customFormat="1" x14ac:dyDescent="0.3">
      <c r="A45" s="298"/>
      <c r="B45" s="294" t="s">
        <v>22</v>
      </c>
      <c r="C45" s="21" t="s">
        <v>9</v>
      </c>
      <c r="D45" s="96">
        <v>0.14361820199778025</v>
      </c>
      <c r="E45" s="96">
        <v>0.19089900110987792</v>
      </c>
      <c r="F45" s="96">
        <v>1.3318534961154272E-3</v>
      </c>
      <c r="G45" s="96">
        <v>7.1698113207547168E-2</v>
      </c>
      <c r="H45" s="96">
        <v>1.0876803551609323E-2</v>
      </c>
      <c r="I45" s="96">
        <v>0.2643729189789123</v>
      </c>
      <c r="J45" s="22">
        <v>3.551609322974473E-3</v>
      </c>
      <c r="K45" s="97">
        <v>0.31365149833518313</v>
      </c>
      <c r="L45" s="22">
        <v>1</v>
      </c>
      <c r="M45" s="272"/>
      <c r="AM45" s="55"/>
      <c r="AN45" s="55"/>
      <c r="AO45" s="55"/>
      <c r="AP45" s="55"/>
      <c r="AQ45" s="55"/>
      <c r="AR45" s="55"/>
      <c r="AS45" s="45"/>
      <c r="AT45" s="67"/>
      <c r="AU45" s="46"/>
    </row>
    <row r="46" spans="1:47" s="4" customFormat="1" ht="15" thickBot="1" x14ac:dyDescent="0.35">
      <c r="A46" s="299"/>
      <c r="B46" s="296"/>
      <c r="C46" s="204" t="s">
        <v>10</v>
      </c>
      <c r="D46" s="4">
        <v>647</v>
      </c>
      <c r="E46" s="4">
        <v>860</v>
      </c>
      <c r="F46" s="4">
        <v>6</v>
      </c>
      <c r="G46" s="4">
        <v>323</v>
      </c>
      <c r="H46" s="4">
        <v>49</v>
      </c>
      <c r="I46" s="4">
        <v>1191</v>
      </c>
      <c r="J46" s="4">
        <v>16</v>
      </c>
      <c r="K46" s="4">
        <v>1413</v>
      </c>
      <c r="L46" s="98">
        <v>4505</v>
      </c>
      <c r="M46" s="272"/>
      <c r="AM46" s="15"/>
      <c r="AN46" s="15"/>
      <c r="AO46" s="15"/>
      <c r="AP46" s="15"/>
      <c r="AQ46" s="15"/>
      <c r="AR46" s="15"/>
      <c r="AS46" s="47"/>
      <c r="AT46" s="15"/>
      <c r="AU46" s="47"/>
    </row>
    <row r="47" spans="1:47" ht="15" thickTop="1" x14ac:dyDescent="0.3">
      <c r="D47" s="71"/>
      <c r="E47" s="71"/>
      <c r="F47" s="71"/>
      <c r="G47" s="71"/>
      <c r="H47" s="71"/>
      <c r="I47" s="71"/>
      <c r="J47" s="71"/>
      <c r="K47" s="71"/>
      <c r="L47" s="71"/>
    </row>
    <row r="48" spans="1:47" x14ac:dyDescent="0.3">
      <c r="A48" t="s">
        <v>74</v>
      </c>
      <c r="E48" s="3"/>
      <c r="F48" s="8"/>
    </row>
    <row r="49" spans="1:6" s="93" customFormat="1" x14ac:dyDescent="0.3">
      <c r="A49" s="252" t="s">
        <v>42</v>
      </c>
      <c r="F49" s="251"/>
    </row>
    <row r="50" spans="1:6" s="93" customFormat="1" x14ac:dyDescent="0.3">
      <c r="A50" s="93" t="s">
        <v>110</v>
      </c>
      <c r="F50" s="251"/>
    </row>
    <row r="51" spans="1:6" s="93" customFormat="1" x14ac:dyDescent="0.3">
      <c r="A51" s="93" t="s">
        <v>85</v>
      </c>
      <c r="F51" s="251"/>
    </row>
    <row r="52" spans="1:6" s="93" customFormat="1" x14ac:dyDescent="0.3">
      <c r="A52" s="93" t="s">
        <v>86</v>
      </c>
      <c r="F52" s="251"/>
    </row>
    <row r="53" spans="1:6" s="93" customFormat="1" x14ac:dyDescent="0.3">
      <c r="A53" s="93" t="s">
        <v>94</v>
      </c>
      <c r="F53" s="251"/>
    </row>
    <row r="54" spans="1:6" x14ac:dyDescent="0.3">
      <c r="F54" s="8"/>
    </row>
    <row r="55" spans="1:6" x14ac:dyDescent="0.3">
      <c r="F55" s="8"/>
    </row>
    <row r="56" spans="1:6" x14ac:dyDescent="0.3">
      <c r="F56" s="8"/>
    </row>
    <row r="57" spans="1:6" x14ac:dyDescent="0.3">
      <c r="F57" s="8"/>
    </row>
  </sheetData>
  <mergeCells count="22">
    <mergeCell ref="B43:B44"/>
    <mergeCell ref="B45:B46"/>
    <mergeCell ref="B23:B24"/>
    <mergeCell ref="A26:A46"/>
    <mergeCell ref="B27:B28"/>
    <mergeCell ref="B29:B30"/>
    <mergeCell ref="B31:B32"/>
    <mergeCell ref="B33:B34"/>
    <mergeCell ref="B35:B36"/>
    <mergeCell ref="B37:B38"/>
    <mergeCell ref="B39:B40"/>
    <mergeCell ref="B41:B42"/>
    <mergeCell ref="A4:A24"/>
    <mergeCell ref="B5:B6"/>
    <mergeCell ref="B7:B8"/>
    <mergeCell ref="B9:B10"/>
    <mergeCell ref="B21:B22"/>
    <mergeCell ref="B11:B12"/>
    <mergeCell ref="B13:B14"/>
    <mergeCell ref="B15:B16"/>
    <mergeCell ref="B17:B18"/>
    <mergeCell ref="B19:B20"/>
  </mergeCells>
  <conditionalFormatting sqref="D6:I6">
    <cfRule type="cellIs" dxfId="122" priority="23" operator="equal">
      <formula>XEY6</formula>
    </cfRule>
  </conditionalFormatting>
  <conditionalFormatting sqref="D8:I8">
    <cfRule type="cellIs" dxfId="121" priority="22" operator="equal">
      <formula>XEY8</formula>
    </cfRule>
  </conditionalFormatting>
  <conditionalFormatting sqref="D10:I10">
    <cfRule type="cellIs" dxfId="120" priority="21" operator="equal">
      <formula>XEY10</formula>
    </cfRule>
  </conditionalFormatting>
  <conditionalFormatting sqref="D12:I12">
    <cfRule type="cellIs" dxfId="119" priority="20" operator="equal">
      <formula>XEY12</formula>
    </cfRule>
  </conditionalFormatting>
  <conditionalFormatting sqref="D14:I14">
    <cfRule type="cellIs" dxfId="118" priority="19" operator="equal">
      <formula>XEY14</formula>
    </cfRule>
  </conditionalFormatting>
  <conditionalFormatting sqref="D16:I16">
    <cfRule type="cellIs" dxfId="117" priority="18" operator="equal">
      <formula>XEY16</formula>
    </cfRule>
  </conditionalFormatting>
  <conditionalFormatting sqref="D18:I18">
    <cfRule type="cellIs" dxfId="116" priority="17" operator="equal">
      <formula>XEY18</formula>
    </cfRule>
  </conditionalFormatting>
  <conditionalFormatting sqref="D20:I20">
    <cfRule type="cellIs" dxfId="115" priority="16" operator="equal">
      <formula>XEY20</formula>
    </cfRule>
  </conditionalFormatting>
  <conditionalFormatting sqref="D22:I22">
    <cfRule type="cellIs" dxfId="114" priority="15" operator="equal">
      <formula>XEY22</formula>
    </cfRule>
  </conditionalFormatting>
  <conditionalFormatting sqref="D24:I24">
    <cfRule type="cellIs" dxfId="113" priority="14" operator="equal">
      <formula>XEY24</formula>
    </cfRule>
  </conditionalFormatting>
  <conditionalFormatting sqref="P6:P24">
    <cfRule type="cellIs" dxfId="112" priority="13" operator="equal">
      <formula>D6</formula>
    </cfRule>
  </conditionalFormatting>
  <conditionalFormatting sqref="P28:P31 P32:W35 P36:Q38 S36:W38 P39:W46">
    <cfRule type="cellIs" dxfId="111" priority="43" operator="equal">
      <formula>D28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W55"/>
  <sheetViews>
    <sheetView topLeftCell="A36" zoomScale="80" zoomScaleNormal="80" workbookViewId="0">
      <selection activeCell="O29" sqref="O29"/>
    </sheetView>
  </sheetViews>
  <sheetFormatPr defaultColWidth="8.88671875" defaultRowHeight="14.4" x14ac:dyDescent="0.3"/>
  <cols>
    <col min="1" max="1" width="17" style="15" customWidth="1"/>
    <col min="2" max="2" width="36.44140625" style="15" customWidth="1"/>
    <col min="3" max="3" width="9.5546875" style="15" customWidth="1"/>
    <col min="4" max="8" width="12.6640625" style="15" customWidth="1"/>
    <col min="9" max="9" width="19.44140625" style="15" customWidth="1"/>
    <col min="10" max="12" width="12.6640625" style="15" customWidth="1"/>
    <col min="13" max="13" width="8.5546875" style="15" customWidth="1"/>
    <col min="14" max="16" width="15.109375" style="15" customWidth="1"/>
    <col min="17" max="17" width="8.88671875" style="15"/>
    <col min="18" max="40" width="0" style="15" hidden="1" customWidth="1"/>
    <col min="41" max="16384" width="8.88671875" style="15"/>
  </cols>
  <sheetData>
    <row r="1" spans="1:47" x14ac:dyDescent="0.3">
      <c r="A1" s="15" t="s">
        <v>111</v>
      </c>
    </row>
    <row r="2" spans="1:47" x14ac:dyDescent="0.3">
      <c r="A2" s="124"/>
    </row>
    <row r="3" spans="1:47" ht="15" thickBot="1" x14ac:dyDescent="0.35"/>
    <row r="4" spans="1:47" s="17" customFormat="1" ht="58.8" thickTop="1" thickBot="1" x14ac:dyDescent="0.35">
      <c r="A4" s="291" t="s">
        <v>97</v>
      </c>
      <c r="B4" s="185"/>
      <c r="C4" s="186"/>
      <c r="D4" s="187" t="s">
        <v>78</v>
      </c>
      <c r="E4" s="195" t="s">
        <v>79</v>
      </c>
      <c r="F4" s="187" t="s">
        <v>80</v>
      </c>
      <c r="G4" s="187" t="s">
        <v>81</v>
      </c>
      <c r="H4" s="187" t="s">
        <v>82</v>
      </c>
      <c r="I4" s="195" t="s">
        <v>83</v>
      </c>
      <c r="J4" s="187" t="s">
        <v>7</v>
      </c>
      <c r="AO4" s="68"/>
      <c r="AP4" s="69"/>
      <c r="AQ4" s="68"/>
      <c r="AR4" s="68"/>
      <c r="AS4" s="68"/>
      <c r="AT4" s="69"/>
      <c r="AU4" s="68"/>
    </row>
    <row r="5" spans="1:47" s="17" customFormat="1" ht="15" thickTop="1" x14ac:dyDescent="0.3">
      <c r="A5" s="292"/>
      <c r="B5" s="286" t="s">
        <v>8</v>
      </c>
      <c r="C5" s="151" t="s">
        <v>9</v>
      </c>
      <c r="D5" s="95">
        <v>8.1654872074033755E-2</v>
      </c>
      <c r="E5" s="95">
        <v>0.1377245508982036</v>
      </c>
      <c r="F5" s="95">
        <v>0.17528579205225911</v>
      </c>
      <c r="G5" s="95">
        <v>8.1654872074033755E-2</v>
      </c>
      <c r="H5" s="95">
        <v>0.22536744692433316</v>
      </c>
      <c r="I5" s="95">
        <v>0.29831246597713662</v>
      </c>
      <c r="J5" s="95">
        <v>1</v>
      </c>
      <c r="L5" s="270"/>
      <c r="AO5" s="53"/>
      <c r="AP5" s="53"/>
      <c r="AQ5" s="53"/>
      <c r="AR5" s="53"/>
      <c r="AS5" s="53"/>
      <c r="AT5" s="53"/>
      <c r="AU5" s="174"/>
    </row>
    <row r="6" spans="1:47" s="17" customFormat="1" x14ac:dyDescent="0.3">
      <c r="A6" s="292"/>
      <c r="B6" s="282"/>
      <c r="C6" s="151" t="s">
        <v>10</v>
      </c>
      <c r="D6" s="140">
        <v>150</v>
      </c>
      <c r="E6" s="140">
        <v>253</v>
      </c>
      <c r="F6" s="140">
        <v>322</v>
      </c>
      <c r="G6" s="140">
        <v>150</v>
      </c>
      <c r="H6" s="140">
        <v>414</v>
      </c>
      <c r="I6" s="140">
        <v>548</v>
      </c>
      <c r="J6" s="219">
        <v>1837</v>
      </c>
      <c r="L6" s="271"/>
      <c r="AO6" s="54"/>
      <c r="AP6" s="54"/>
      <c r="AQ6" s="54"/>
      <c r="AR6" s="54"/>
      <c r="AS6" s="54"/>
      <c r="AT6" s="54"/>
      <c r="AU6" s="54"/>
    </row>
    <row r="7" spans="1:47" s="17" customFormat="1" x14ac:dyDescent="0.3">
      <c r="A7" s="292"/>
      <c r="B7" s="281" t="s">
        <v>11</v>
      </c>
      <c r="C7" s="160" t="s">
        <v>9</v>
      </c>
      <c r="D7" s="96">
        <v>9.4510076441973595E-2</v>
      </c>
      <c r="E7" s="96">
        <v>0.16052814454482278</v>
      </c>
      <c r="F7" s="96">
        <v>0.15288394718554552</v>
      </c>
      <c r="G7" s="96">
        <v>9.0340514246004172E-2</v>
      </c>
      <c r="H7" s="96">
        <v>0.21612230715774844</v>
      </c>
      <c r="I7" s="96">
        <v>0.28561501042390547</v>
      </c>
      <c r="J7" s="96">
        <v>1</v>
      </c>
      <c r="L7" s="270"/>
      <c r="AO7" s="55"/>
      <c r="AP7" s="55"/>
      <c r="AQ7" s="55"/>
      <c r="AR7" s="55"/>
      <c r="AS7" s="55"/>
      <c r="AT7" s="55"/>
      <c r="AU7" s="179"/>
    </row>
    <row r="8" spans="1:47" s="17" customFormat="1" x14ac:dyDescent="0.3">
      <c r="A8" s="292"/>
      <c r="B8" s="281"/>
      <c r="C8" s="160" t="s">
        <v>10</v>
      </c>
      <c r="D8" s="17">
        <v>136</v>
      </c>
      <c r="E8" s="17">
        <v>231</v>
      </c>
      <c r="F8" s="17">
        <v>220</v>
      </c>
      <c r="G8" s="17">
        <v>130</v>
      </c>
      <c r="H8" s="17">
        <v>311</v>
      </c>
      <c r="I8" s="17">
        <v>411</v>
      </c>
      <c r="J8" s="169">
        <v>1439</v>
      </c>
      <c r="K8" s="97"/>
      <c r="L8" s="271"/>
      <c r="AO8" s="56"/>
      <c r="AP8" s="56"/>
      <c r="AQ8" s="56"/>
      <c r="AR8" s="56"/>
      <c r="AS8" s="56"/>
      <c r="AT8" s="56"/>
      <c r="AU8" s="56"/>
    </row>
    <row r="9" spans="1:47" s="17" customFormat="1" x14ac:dyDescent="0.3">
      <c r="A9" s="292"/>
      <c r="B9" s="281" t="s">
        <v>14</v>
      </c>
      <c r="C9" s="160" t="s">
        <v>9</v>
      </c>
      <c r="D9" s="96">
        <v>0</v>
      </c>
      <c r="E9" s="96">
        <v>0</v>
      </c>
      <c r="F9" s="96">
        <v>0.5</v>
      </c>
      <c r="G9" s="96">
        <v>0</v>
      </c>
      <c r="H9" s="96">
        <v>0</v>
      </c>
      <c r="I9" s="96">
        <v>0.5</v>
      </c>
      <c r="J9" s="96">
        <v>1</v>
      </c>
      <c r="L9" s="270"/>
      <c r="AO9" s="55"/>
      <c r="AP9" s="55"/>
      <c r="AQ9" s="55"/>
      <c r="AR9" s="55"/>
      <c r="AS9" s="55"/>
      <c r="AT9" s="55"/>
      <c r="AU9" s="179"/>
    </row>
    <row r="10" spans="1:47" s="17" customFormat="1" x14ac:dyDescent="0.3">
      <c r="A10" s="292"/>
      <c r="B10" s="281"/>
      <c r="C10" s="160" t="s">
        <v>10</v>
      </c>
      <c r="D10" s="169">
        <v>0</v>
      </c>
      <c r="E10" s="169">
        <v>0</v>
      </c>
      <c r="F10" s="17">
        <v>2</v>
      </c>
      <c r="G10" s="169">
        <v>0</v>
      </c>
      <c r="H10" s="17">
        <v>0</v>
      </c>
      <c r="I10" s="17">
        <v>2</v>
      </c>
      <c r="J10" s="169">
        <v>4</v>
      </c>
      <c r="L10" s="271"/>
      <c r="AO10" s="56"/>
      <c r="AP10" s="56"/>
      <c r="AQ10" s="56"/>
      <c r="AR10" s="56"/>
      <c r="AS10" s="56"/>
      <c r="AT10" s="56"/>
      <c r="AU10" s="56"/>
    </row>
    <row r="11" spans="1:47" s="17" customFormat="1" x14ac:dyDescent="0.3">
      <c r="A11" s="292"/>
      <c r="B11" s="283" t="s">
        <v>16</v>
      </c>
      <c r="C11" s="160" t="s">
        <v>9</v>
      </c>
      <c r="D11" s="96">
        <v>0</v>
      </c>
      <c r="E11" s="96">
        <v>0</v>
      </c>
      <c r="F11" s="96">
        <v>0.45161290322580644</v>
      </c>
      <c r="G11" s="96">
        <v>3.2258064516129031E-2</v>
      </c>
      <c r="H11" s="96">
        <v>0.35483870967741937</v>
      </c>
      <c r="I11" s="96">
        <v>0.16129032258064516</v>
      </c>
      <c r="J11" s="96">
        <v>1</v>
      </c>
      <c r="L11" s="270"/>
      <c r="AO11" s="55"/>
      <c r="AP11" s="55"/>
      <c r="AQ11" s="55"/>
      <c r="AR11" s="55"/>
      <c r="AS11" s="55"/>
      <c r="AT11" s="55"/>
      <c r="AU11" s="179"/>
    </row>
    <row r="12" spans="1:47" s="17" customFormat="1" x14ac:dyDescent="0.3">
      <c r="A12" s="292"/>
      <c r="B12" s="283"/>
      <c r="C12" s="160" t="s">
        <v>10</v>
      </c>
      <c r="D12" s="17">
        <v>0</v>
      </c>
      <c r="E12" s="17">
        <v>0</v>
      </c>
      <c r="F12" s="17">
        <v>14</v>
      </c>
      <c r="G12" s="17">
        <v>1</v>
      </c>
      <c r="H12" s="169">
        <v>11</v>
      </c>
      <c r="I12" s="169">
        <v>5</v>
      </c>
      <c r="J12" s="169">
        <v>31</v>
      </c>
      <c r="L12" s="271"/>
      <c r="AO12" s="56"/>
      <c r="AP12" s="56"/>
      <c r="AQ12" s="56"/>
      <c r="AR12" s="56"/>
      <c r="AS12" s="56"/>
      <c r="AT12" s="56"/>
      <c r="AU12" s="56"/>
    </row>
    <row r="13" spans="1:47" s="17" customFormat="1" x14ac:dyDescent="0.3">
      <c r="A13" s="292"/>
      <c r="B13" s="283" t="s">
        <v>18</v>
      </c>
      <c r="C13" s="160" t="s">
        <v>9</v>
      </c>
      <c r="D13" s="96">
        <v>9.0909090909090912E-2</v>
      </c>
      <c r="E13" s="96">
        <v>0.13636363636363635</v>
      </c>
      <c r="F13" s="96">
        <v>0.27272727272727271</v>
      </c>
      <c r="G13" s="96">
        <v>9.0909090909090912E-2</v>
      </c>
      <c r="H13" s="96">
        <v>0.22727272727272727</v>
      </c>
      <c r="I13" s="96">
        <v>0.18181818181818182</v>
      </c>
      <c r="J13" s="96">
        <v>1</v>
      </c>
      <c r="L13" s="270"/>
      <c r="AO13" s="55"/>
      <c r="AP13" s="55"/>
      <c r="AQ13" s="55"/>
      <c r="AR13" s="55"/>
      <c r="AS13" s="55"/>
      <c r="AT13" s="55"/>
      <c r="AU13" s="179"/>
    </row>
    <row r="14" spans="1:47" s="17" customFormat="1" x14ac:dyDescent="0.3">
      <c r="A14" s="292"/>
      <c r="B14" s="283"/>
      <c r="C14" s="160" t="s">
        <v>10</v>
      </c>
      <c r="D14" s="17">
        <v>2</v>
      </c>
      <c r="E14" s="17">
        <v>3</v>
      </c>
      <c r="F14" s="17">
        <v>6</v>
      </c>
      <c r="G14" s="17">
        <v>2</v>
      </c>
      <c r="H14" s="17">
        <v>5</v>
      </c>
      <c r="I14" s="17">
        <v>4</v>
      </c>
      <c r="J14" s="169">
        <v>22</v>
      </c>
      <c r="L14" s="271"/>
      <c r="AO14" s="56"/>
      <c r="AP14" s="56"/>
      <c r="AQ14" s="56"/>
      <c r="AR14" s="56"/>
      <c r="AS14" s="56"/>
      <c r="AT14" s="56"/>
      <c r="AU14" s="56"/>
    </row>
    <row r="15" spans="1:47" s="17" customFormat="1" x14ac:dyDescent="0.3">
      <c r="A15" s="292"/>
      <c r="B15" s="281" t="s">
        <v>19</v>
      </c>
      <c r="C15" s="160" t="s">
        <v>9</v>
      </c>
      <c r="D15" s="96">
        <v>0</v>
      </c>
      <c r="E15" s="96">
        <v>0.5</v>
      </c>
      <c r="F15" s="96">
        <v>0</v>
      </c>
      <c r="G15" s="96">
        <v>0</v>
      </c>
      <c r="H15" s="96">
        <v>0.5</v>
      </c>
      <c r="I15" s="96">
        <v>0</v>
      </c>
      <c r="J15" s="96">
        <v>1</v>
      </c>
      <c r="L15" s="270"/>
      <c r="AO15" s="55"/>
      <c r="AP15" s="55"/>
      <c r="AQ15" s="55"/>
      <c r="AR15" s="55"/>
      <c r="AS15" s="55"/>
      <c r="AT15" s="55"/>
      <c r="AU15" s="179"/>
    </row>
    <row r="16" spans="1:47" s="17" customFormat="1" x14ac:dyDescent="0.3">
      <c r="A16" s="292"/>
      <c r="B16" s="281"/>
      <c r="C16" s="160" t="s">
        <v>10</v>
      </c>
      <c r="D16" s="169">
        <v>0</v>
      </c>
      <c r="E16" s="17">
        <v>1</v>
      </c>
      <c r="F16" s="17">
        <v>0</v>
      </c>
      <c r="G16" s="169">
        <v>0</v>
      </c>
      <c r="H16" s="17">
        <v>1</v>
      </c>
      <c r="I16" s="17">
        <v>0</v>
      </c>
      <c r="J16" s="169">
        <v>2</v>
      </c>
      <c r="L16" s="271"/>
      <c r="AO16" s="56"/>
      <c r="AP16" s="56"/>
      <c r="AQ16" s="56"/>
      <c r="AR16" s="56"/>
      <c r="AS16" s="56"/>
      <c r="AT16" s="56"/>
      <c r="AU16" s="56"/>
    </row>
    <row r="17" spans="1:49" s="17" customFormat="1" x14ac:dyDescent="0.3">
      <c r="A17" s="292"/>
      <c r="B17" s="281" t="s">
        <v>20</v>
      </c>
      <c r="C17" s="160" t="s">
        <v>9</v>
      </c>
      <c r="D17" s="96">
        <v>3.2051282051282048E-2</v>
      </c>
      <c r="E17" s="96">
        <v>4.807692307692308E-2</v>
      </c>
      <c r="F17" s="96">
        <v>0.25</v>
      </c>
      <c r="G17" s="96">
        <v>4.1666666666666664E-2</v>
      </c>
      <c r="H17" s="96">
        <v>0.24038461538461539</v>
      </c>
      <c r="I17" s="96">
        <v>0.38782051282051283</v>
      </c>
      <c r="J17" s="96">
        <v>1</v>
      </c>
      <c r="L17" s="270"/>
      <c r="AO17" s="55"/>
      <c r="AP17" s="55"/>
      <c r="AQ17" s="55"/>
      <c r="AR17" s="55"/>
      <c r="AS17" s="55"/>
      <c r="AT17" s="55"/>
      <c r="AU17" s="179"/>
    </row>
    <row r="18" spans="1:49" s="17" customFormat="1" x14ac:dyDescent="0.3">
      <c r="A18" s="292"/>
      <c r="B18" s="281"/>
      <c r="C18" s="160" t="s">
        <v>10</v>
      </c>
      <c r="D18" s="169">
        <v>10</v>
      </c>
      <c r="E18" s="17">
        <v>15</v>
      </c>
      <c r="F18" s="17">
        <v>78</v>
      </c>
      <c r="G18" s="17">
        <v>13</v>
      </c>
      <c r="H18" s="17">
        <v>75</v>
      </c>
      <c r="I18" s="17">
        <v>121</v>
      </c>
      <c r="J18" s="169">
        <v>312</v>
      </c>
      <c r="L18" s="271"/>
      <c r="AO18" s="56"/>
      <c r="AP18" s="56"/>
      <c r="AQ18" s="56"/>
      <c r="AR18" s="56"/>
      <c r="AS18" s="56"/>
      <c r="AT18" s="56"/>
      <c r="AU18" s="56"/>
    </row>
    <row r="19" spans="1:49" s="17" customFormat="1" x14ac:dyDescent="0.3">
      <c r="A19" s="292"/>
      <c r="B19" s="281" t="s">
        <v>21</v>
      </c>
      <c r="C19" s="160" t="s">
        <v>9</v>
      </c>
      <c r="D19" s="96">
        <v>0.08</v>
      </c>
      <c r="E19" s="96">
        <v>0.08</v>
      </c>
      <c r="F19" s="96">
        <v>0.08</v>
      </c>
      <c r="G19" s="96">
        <v>0.16</v>
      </c>
      <c r="H19" s="96">
        <v>0.44</v>
      </c>
      <c r="I19" s="96">
        <v>0.16</v>
      </c>
      <c r="J19" s="96">
        <v>1</v>
      </c>
      <c r="L19" s="270"/>
      <c r="AO19" s="55"/>
      <c r="AP19" s="55"/>
      <c r="AQ19" s="55"/>
      <c r="AR19" s="55"/>
      <c r="AS19" s="55"/>
      <c r="AT19" s="55"/>
      <c r="AU19" s="179"/>
    </row>
    <row r="20" spans="1:49" s="17" customFormat="1" x14ac:dyDescent="0.3">
      <c r="A20" s="292"/>
      <c r="B20" s="281"/>
      <c r="C20" s="160" t="s">
        <v>10</v>
      </c>
      <c r="D20" s="17">
        <v>2</v>
      </c>
      <c r="E20" s="17">
        <v>2</v>
      </c>
      <c r="F20" s="17">
        <v>2</v>
      </c>
      <c r="G20" s="17">
        <v>4</v>
      </c>
      <c r="H20" s="17">
        <v>11</v>
      </c>
      <c r="I20" s="17">
        <v>4</v>
      </c>
      <c r="J20" s="169">
        <v>25</v>
      </c>
      <c r="L20" s="271"/>
      <c r="AO20" s="56"/>
      <c r="AP20" s="56"/>
      <c r="AQ20" s="56"/>
      <c r="AR20" s="56"/>
      <c r="AS20" s="56"/>
      <c r="AT20" s="56"/>
      <c r="AU20" s="56"/>
    </row>
    <row r="21" spans="1:49" s="17" customFormat="1" x14ac:dyDescent="0.3">
      <c r="A21" s="292"/>
      <c r="B21" s="281" t="s">
        <v>67</v>
      </c>
      <c r="C21" s="160" t="s">
        <v>9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L21" s="270"/>
      <c r="AO21" s="55"/>
      <c r="AP21" s="55"/>
      <c r="AQ21" s="55"/>
      <c r="AR21" s="55"/>
      <c r="AS21" s="55"/>
      <c r="AT21" s="55"/>
      <c r="AU21" s="179"/>
    </row>
    <row r="22" spans="1:49" s="17" customFormat="1" x14ac:dyDescent="0.3">
      <c r="A22" s="292"/>
      <c r="B22" s="281"/>
      <c r="C22" s="160" t="s">
        <v>10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L22" s="271"/>
      <c r="AO22" s="56"/>
      <c r="AP22" s="56"/>
      <c r="AQ22" s="56"/>
      <c r="AR22" s="56"/>
      <c r="AS22" s="56"/>
      <c r="AT22" s="56"/>
      <c r="AU22" s="56"/>
    </row>
    <row r="23" spans="1:49" s="17" customFormat="1" x14ac:dyDescent="0.3">
      <c r="A23" s="292"/>
      <c r="B23" s="281" t="s">
        <v>22</v>
      </c>
      <c r="C23" s="160" t="s">
        <v>9</v>
      </c>
      <c r="D23" s="96">
        <v>0</v>
      </c>
      <c r="E23" s="96">
        <v>0.5</v>
      </c>
      <c r="F23" s="96">
        <v>0</v>
      </c>
      <c r="G23" s="96">
        <v>0</v>
      </c>
      <c r="H23" s="96">
        <v>0</v>
      </c>
      <c r="I23" s="96">
        <v>0.5</v>
      </c>
      <c r="J23" s="96">
        <v>1</v>
      </c>
      <c r="L23" s="270"/>
      <c r="AO23" s="55"/>
      <c r="AP23" s="55"/>
      <c r="AQ23" s="55"/>
      <c r="AR23" s="55"/>
      <c r="AS23" s="55"/>
      <c r="AT23" s="55"/>
      <c r="AU23" s="179"/>
    </row>
    <row r="24" spans="1:49" s="17" customFormat="1" ht="15" thickBot="1" x14ac:dyDescent="0.35">
      <c r="A24" s="293"/>
      <c r="B24" s="285"/>
      <c r="C24" s="203" t="s">
        <v>10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>
        <v>1</v>
      </c>
      <c r="J24" s="222">
        <v>2</v>
      </c>
      <c r="L24" s="271"/>
      <c r="AO24" s="15"/>
      <c r="AP24" s="15"/>
      <c r="AQ24" s="15"/>
      <c r="AR24" s="15"/>
      <c r="AS24" s="15"/>
      <c r="AT24" s="15"/>
      <c r="AU24" s="56"/>
    </row>
    <row r="25" spans="1:49" s="17" customFormat="1" ht="15.6" thickTop="1" thickBot="1" x14ac:dyDescent="0.35">
      <c r="D25" s="196"/>
      <c r="E25" s="196"/>
      <c r="F25" s="196"/>
      <c r="G25" s="196"/>
      <c r="H25" s="196"/>
      <c r="I25" s="196"/>
      <c r="J25" s="196"/>
    </row>
    <row r="26" spans="1:49" ht="44.4" thickTop="1" thickBot="1" x14ac:dyDescent="0.35">
      <c r="A26" s="291" t="s">
        <v>65</v>
      </c>
      <c r="B26" s="197"/>
      <c r="C26" s="198"/>
      <c r="D26" s="187" t="s">
        <v>78</v>
      </c>
      <c r="E26" s="187" t="s">
        <v>88</v>
      </c>
      <c r="F26" s="187" t="s">
        <v>89</v>
      </c>
      <c r="G26" s="187" t="s">
        <v>80</v>
      </c>
      <c r="H26" s="187" t="s">
        <v>90</v>
      </c>
      <c r="I26" s="187" t="s">
        <v>91</v>
      </c>
      <c r="J26" s="187" t="s">
        <v>82</v>
      </c>
      <c r="K26" s="187" t="s">
        <v>92</v>
      </c>
      <c r="L26" s="187" t="s">
        <v>7</v>
      </c>
      <c r="M26" s="150"/>
      <c r="N26" s="150"/>
      <c r="O26" s="150"/>
      <c r="P26" s="150"/>
      <c r="AO26" s="68"/>
      <c r="AP26" s="68"/>
      <c r="AQ26" s="68"/>
      <c r="AR26" s="68"/>
      <c r="AS26" s="68"/>
      <c r="AT26" s="68"/>
      <c r="AU26" s="68"/>
      <c r="AV26" s="68"/>
      <c r="AW26" s="68"/>
    </row>
    <row r="27" spans="1:49" s="17" customFormat="1" ht="15" thickTop="1" x14ac:dyDescent="0.3">
      <c r="A27" s="292"/>
      <c r="B27" s="286" t="s">
        <v>8</v>
      </c>
      <c r="C27" s="151" t="s">
        <v>9</v>
      </c>
      <c r="D27" s="95">
        <v>0.16481069042316257</v>
      </c>
      <c r="E27" s="95">
        <v>0.26503340757238308</v>
      </c>
      <c r="F27" s="95">
        <v>0.1447661469933185</v>
      </c>
      <c r="G27" s="95">
        <v>4.4543429844097995E-2</v>
      </c>
      <c r="H27" s="95">
        <v>4.0089086859688199E-2</v>
      </c>
      <c r="I27" s="95">
        <v>0.23385300668151449</v>
      </c>
      <c r="J27" s="95">
        <v>2.2271714922048997E-3</v>
      </c>
      <c r="K27" s="193">
        <v>0.10467706013363029</v>
      </c>
      <c r="L27" s="95">
        <v>1</v>
      </c>
      <c r="M27" s="150"/>
      <c r="N27" s="270"/>
      <c r="O27" s="150"/>
      <c r="P27" s="150"/>
      <c r="AO27" s="53"/>
      <c r="AP27" s="53"/>
      <c r="AQ27" s="53"/>
      <c r="AR27" s="53"/>
      <c r="AS27" s="53"/>
      <c r="AT27" s="53"/>
      <c r="AU27" s="53"/>
      <c r="AV27" s="66"/>
      <c r="AW27" s="174"/>
    </row>
    <row r="28" spans="1:49" s="17" customFormat="1" x14ac:dyDescent="0.3">
      <c r="A28" s="292"/>
      <c r="B28" s="282"/>
      <c r="C28" s="151" t="s">
        <v>10</v>
      </c>
      <c r="D28" s="140">
        <v>74</v>
      </c>
      <c r="E28" s="140">
        <v>119</v>
      </c>
      <c r="F28" s="219">
        <v>65</v>
      </c>
      <c r="G28" s="140">
        <v>20</v>
      </c>
      <c r="H28" s="140">
        <v>18</v>
      </c>
      <c r="I28" s="140">
        <v>105</v>
      </c>
      <c r="J28" s="140">
        <v>1</v>
      </c>
      <c r="K28" s="140">
        <v>47</v>
      </c>
      <c r="L28" s="219">
        <v>449</v>
      </c>
      <c r="M28" s="150"/>
      <c r="N28" s="271"/>
      <c r="O28" s="150"/>
      <c r="P28" s="150"/>
      <c r="AO28" s="54"/>
      <c r="AP28" s="54"/>
      <c r="AQ28" s="54"/>
      <c r="AR28" s="54"/>
      <c r="AS28" s="54"/>
      <c r="AT28" s="54"/>
      <c r="AU28" s="54"/>
      <c r="AV28" s="70"/>
      <c r="AW28" s="54"/>
    </row>
    <row r="29" spans="1:49" s="17" customFormat="1" x14ac:dyDescent="0.3">
      <c r="A29" s="292"/>
      <c r="B29" s="281" t="s">
        <v>11</v>
      </c>
      <c r="C29" s="160" t="s">
        <v>9</v>
      </c>
      <c r="D29" s="96">
        <v>0.17647058823529413</v>
      </c>
      <c r="E29" s="96">
        <v>0.30179028132992325</v>
      </c>
      <c r="F29" s="96">
        <v>0.12787723785166241</v>
      </c>
      <c r="G29" s="96">
        <v>3.8363171355498722E-2</v>
      </c>
      <c r="H29" s="96">
        <v>4.0920716112531973E-2</v>
      </c>
      <c r="I29" s="96">
        <v>0.21227621483375958</v>
      </c>
      <c r="J29" s="96">
        <v>2.5575447570332483E-3</v>
      </c>
      <c r="K29" s="97">
        <v>9.9744245524296671E-2</v>
      </c>
      <c r="L29" s="96">
        <v>1</v>
      </c>
      <c r="M29" s="150"/>
      <c r="N29" s="270"/>
      <c r="O29" s="150"/>
      <c r="P29" s="150"/>
      <c r="AO29" s="55"/>
      <c r="AP29" s="55"/>
      <c r="AQ29" s="55"/>
      <c r="AR29" s="55"/>
      <c r="AS29" s="55"/>
      <c r="AT29" s="55"/>
      <c r="AU29" s="55"/>
      <c r="AV29" s="67"/>
      <c r="AW29" s="179"/>
    </row>
    <row r="30" spans="1:49" s="17" customFormat="1" x14ac:dyDescent="0.3">
      <c r="A30" s="292"/>
      <c r="B30" s="281"/>
      <c r="C30" s="160" t="s">
        <v>10</v>
      </c>
      <c r="D30" s="17">
        <v>69</v>
      </c>
      <c r="E30" s="17">
        <v>118</v>
      </c>
      <c r="F30" s="17">
        <v>50</v>
      </c>
      <c r="G30" s="17">
        <v>15</v>
      </c>
      <c r="H30" s="17">
        <v>16</v>
      </c>
      <c r="I30" s="17">
        <v>83</v>
      </c>
      <c r="J30" s="17">
        <v>1</v>
      </c>
      <c r="K30" s="17">
        <v>39</v>
      </c>
      <c r="L30" s="169">
        <v>391</v>
      </c>
      <c r="M30" s="97"/>
      <c r="N30" s="271"/>
      <c r="O30" s="150"/>
      <c r="P30" s="150"/>
      <c r="AO30" s="56"/>
      <c r="AP30" s="56"/>
      <c r="AQ30" s="56"/>
      <c r="AR30" s="56"/>
      <c r="AS30" s="56"/>
      <c r="AT30" s="56"/>
      <c r="AU30" s="56"/>
      <c r="AV30" s="15"/>
      <c r="AW30" s="56"/>
    </row>
    <row r="31" spans="1:49" s="17" customFormat="1" x14ac:dyDescent="0.3">
      <c r="A31" s="292"/>
      <c r="B31" s="281" t="s">
        <v>14</v>
      </c>
      <c r="C31" s="160" t="s">
        <v>9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150"/>
      <c r="N31" s="270"/>
      <c r="O31" s="150"/>
      <c r="P31" s="150"/>
      <c r="AO31" s="55"/>
      <c r="AP31" s="55"/>
      <c r="AQ31" s="55"/>
      <c r="AR31" s="55"/>
      <c r="AS31" s="55"/>
      <c r="AT31" s="55"/>
      <c r="AU31" s="55"/>
      <c r="AV31" s="55"/>
      <c r="AW31" s="179"/>
    </row>
    <row r="32" spans="1:49" s="17" customFormat="1" x14ac:dyDescent="0.3">
      <c r="A32" s="292"/>
      <c r="B32" s="281"/>
      <c r="C32" s="160" t="s">
        <v>10</v>
      </c>
      <c r="D32" s="169">
        <v>0</v>
      </c>
      <c r="E32" s="169">
        <v>0</v>
      </c>
      <c r="F32" s="169">
        <v>0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50"/>
      <c r="N32" s="271"/>
      <c r="O32" s="150"/>
      <c r="P32" s="150"/>
      <c r="AO32" s="56"/>
      <c r="AP32" s="56"/>
      <c r="AQ32" s="56"/>
      <c r="AR32" s="56"/>
      <c r="AS32" s="56"/>
      <c r="AT32" s="56"/>
      <c r="AU32" s="56"/>
      <c r="AV32" s="56"/>
      <c r="AW32" s="56"/>
    </row>
    <row r="33" spans="1:49" s="17" customFormat="1" x14ac:dyDescent="0.3">
      <c r="A33" s="292"/>
      <c r="B33" s="283" t="s">
        <v>16</v>
      </c>
      <c r="C33" s="160" t="s">
        <v>9</v>
      </c>
      <c r="D33" s="96">
        <v>0.25</v>
      </c>
      <c r="E33" s="96">
        <v>0</v>
      </c>
      <c r="F33" s="96">
        <v>0</v>
      </c>
      <c r="G33" s="96">
        <v>0</v>
      </c>
      <c r="H33" s="96">
        <v>0</v>
      </c>
      <c r="I33" s="96">
        <v>0.5</v>
      </c>
      <c r="J33" s="96">
        <v>0</v>
      </c>
      <c r="K33" s="96">
        <v>0.25</v>
      </c>
      <c r="L33" s="96">
        <v>1</v>
      </c>
      <c r="M33" s="150"/>
      <c r="N33" s="270"/>
      <c r="O33" s="150"/>
      <c r="P33" s="150"/>
      <c r="AO33" s="55"/>
      <c r="AP33" s="55"/>
      <c r="AQ33" s="55"/>
      <c r="AR33" s="55"/>
      <c r="AS33" s="55"/>
      <c r="AT33" s="55"/>
      <c r="AU33" s="55"/>
      <c r="AV33" s="55"/>
      <c r="AW33" s="179"/>
    </row>
    <row r="34" spans="1:49" s="17" customFormat="1" x14ac:dyDescent="0.3">
      <c r="A34" s="292"/>
      <c r="B34" s="283"/>
      <c r="C34" s="160" t="s">
        <v>10</v>
      </c>
      <c r="D34" s="17">
        <v>1</v>
      </c>
      <c r="E34" s="169">
        <v>0</v>
      </c>
      <c r="F34" s="169">
        <v>0</v>
      </c>
      <c r="G34" s="169">
        <v>0</v>
      </c>
      <c r="H34" s="169">
        <v>0</v>
      </c>
      <c r="I34" s="17">
        <v>2</v>
      </c>
      <c r="J34" s="169">
        <v>0</v>
      </c>
      <c r="K34" s="17">
        <v>1</v>
      </c>
      <c r="L34" s="169">
        <v>4</v>
      </c>
      <c r="M34" s="150"/>
      <c r="N34" s="271"/>
      <c r="O34" s="150"/>
      <c r="P34" s="150"/>
      <c r="AO34" s="56"/>
      <c r="AP34" s="56"/>
      <c r="AQ34" s="56"/>
      <c r="AR34" s="56"/>
      <c r="AS34" s="56"/>
      <c r="AT34" s="56"/>
      <c r="AU34" s="56"/>
      <c r="AV34" s="56"/>
      <c r="AW34" s="56"/>
    </row>
    <row r="35" spans="1:49" s="17" customFormat="1" x14ac:dyDescent="0.3">
      <c r="A35" s="292"/>
      <c r="B35" s="283" t="s">
        <v>18</v>
      </c>
      <c r="C35" s="160" t="s">
        <v>9</v>
      </c>
      <c r="D35" s="96">
        <v>0</v>
      </c>
      <c r="E35" s="96">
        <v>0</v>
      </c>
      <c r="F35" s="96">
        <v>0.5</v>
      </c>
      <c r="G35" s="96">
        <v>0</v>
      </c>
      <c r="H35" s="96">
        <v>0</v>
      </c>
      <c r="I35" s="96">
        <v>0.5</v>
      </c>
      <c r="J35" s="96">
        <v>0</v>
      </c>
      <c r="K35" s="97">
        <v>0</v>
      </c>
      <c r="L35" s="96">
        <v>1</v>
      </c>
      <c r="M35" s="150"/>
      <c r="N35" s="270"/>
      <c r="O35" s="150"/>
      <c r="P35" s="150"/>
      <c r="AO35" s="55"/>
      <c r="AP35" s="55"/>
      <c r="AQ35" s="55"/>
      <c r="AR35" s="55"/>
      <c r="AS35" s="55"/>
      <c r="AT35" s="55"/>
      <c r="AU35" s="55"/>
      <c r="AV35" s="67"/>
      <c r="AW35" s="179"/>
    </row>
    <row r="36" spans="1:49" s="17" customFormat="1" x14ac:dyDescent="0.3">
      <c r="A36" s="292"/>
      <c r="B36" s="283"/>
      <c r="C36" s="160" t="s">
        <v>10</v>
      </c>
      <c r="D36" s="17">
        <v>0</v>
      </c>
      <c r="E36" s="169">
        <v>0</v>
      </c>
      <c r="F36" s="17">
        <v>4</v>
      </c>
      <c r="G36" s="169">
        <v>0</v>
      </c>
      <c r="H36" s="169">
        <v>0</v>
      </c>
      <c r="I36" s="17">
        <v>4</v>
      </c>
      <c r="J36" s="169">
        <v>0</v>
      </c>
      <c r="K36" s="17">
        <v>0</v>
      </c>
      <c r="L36" s="169">
        <v>8</v>
      </c>
      <c r="M36" s="150"/>
      <c r="N36" s="271"/>
      <c r="O36" s="150"/>
      <c r="P36" s="150"/>
      <c r="AO36" s="56"/>
      <c r="AP36" s="56"/>
      <c r="AQ36" s="56"/>
      <c r="AR36" s="56"/>
      <c r="AS36" s="56"/>
      <c r="AT36" s="56"/>
      <c r="AU36" s="56"/>
      <c r="AV36" s="15"/>
      <c r="AW36" s="56"/>
    </row>
    <row r="37" spans="1:49" s="17" customFormat="1" x14ac:dyDescent="0.3">
      <c r="A37" s="292"/>
      <c r="B37" s="281" t="s">
        <v>19</v>
      </c>
      <c r="C37" s="160" t="s">
        <v>9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150"/>
      <c r="N37" s="270"/>
      <c r="O37" s="150"/>
      <c r="P37" s="150"/>
      <c r="AO37" s="55"/>
      <c r="AP37" s="55"/>
      <c r="AQ37" s="55"/>
      <c r="AR37" s="55"/>
      <c r="AS37" s="55"/>
      <c r="AT37" s="55"/>
      <c r="AU37" s="55"/>
      <c r="AV37" s="55"/>
      <c r="AW37" s="179"/>
    </row>
    <row r="38" spans="1:49" s="17" customFormat="1" x14ac:dyDescent="0.3">
      <c r="A38" s="292"/>
      <c r="B38" s="281"/>
      <c r="C38" s="160" t="s">
        <v>10</v>
      </c>
      <c r="D38" s="169">
        <v>0</v>
      </c>
      <c r="E38" s="169">
        <v>0</v>
      </c>
      <c r="F38" s="169">
        <v>0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50"/>
      <c r="N38" s="271"/>
      <c r="O38" s="150"/>
      <c r="P38" s="150"/>
      <c r="AO38" s="56"/>
      <c r="AP38" s="56"/>
      <c r="AQ38" s="56"/>
      <c r="AR38" s="56"/>
      <c r="AS38" s="56"/>
      <c r="AT38" s="56"/>
      <c r="AU38" s="56"/>
      <c r="AV38" s="56"/>
      <c r="AW38" s="56"/>
    </row>
    <row r="39" spans="1:49" s="17" customFormat="1" x14ac:dyDescent="0.3">
      <c r="A39" s="292"/>
      <c r="B39" s="281" t="s">
        <v>20</v>
      </c>
      <c r="C39" s="160" t="s">
        <v>9</v>
      </c>
      <c r="D39" s="96">
        <v>0.10526315789473684</v>
      </c>
      <c r="E39" s="96">
        <v>2.6315789473684209E-2</v>
      </c>
      <c r="F39" s="96">
        <v>0.28947368421052633</v>
      </c>
      <c r="G39" s="96">
        <v>0.13157894736842105</v>
      </c>
      <c r="H39" s="96">
        <v>5.2631578947368418E-2</v>
      </c>
      <c r="I39" s="96">
        <v>0.21052631578947367</v>
      </c>
      <c r="J39" s="96">
        <v>0</v>
      </c>
      <c r="K39" s="97">
        <v>0.18421052631578946</v>
      </c>
      <c r="L39" s="96">
        <v>1</v>
      </c>
      <c r="M39" s="150"/>
      <c r="N39" s="270"/>
      <c r="O39" s="150"/>
      <c r="P39" s="150"/>
      <c r="AO39" s="55"/>
      <c r="AP39" s="55"/>
      <c r="AQ39" s="55"/>
      <c r="AR39" s="55"/>
      <c r="AS39" s="55"/>
      <c r="AT39" s="55"/>
      <c r="AU39" s="55"/>
      <c r="AV39" s="67"/>
      <c r="AW39" s="179"/>
    </row>
    <row r="40" spans="1:49" s="17" customFormat="1" x14ac:dyDescent="0.3">
      <c r="A40" s="292"/>
      <c r="B40" s="281"/>
      <c r="C40" s="160" t="s">
        <v>10</v>
      </c>
      <c r="D40" s="17">
        <v>4</v>
      </c>
      <c r="E40" s="17">
        <v>1</v>
      </c>
      <c r="F40" s="17">
        <v>11</v>
      </c>
      <c r="G40" s="169">
        <v>5</v>
      </c>
      <c r="H40" s="169">
        <v>2</v>
      </c>
      <c r="I40" s="17">
        <v>8</v>
      </c>
      <c r="J40" s="169">
        <v>0</v>
      </c>
      <c r="K40" s="17">
        <v>7</v>
      </c>
      <c r="L40" s="169">
        <v>38</v>
      </c>
      <c r="M40" s="150"/>
      <c r="N40" s="271"/>
      <c r="O40" s="150"/>
      <c r="P40" s="150"/>
      <c r="AO40" s="56"/>
      <c r="AP40" s="56"/>
      <c r="AQ40" s="56"/>
      <c r="AR40" s="56"/>
      <c r="AS40" s="56"/>
      <c r="AT40" s="56"/>
      <c r="AU40" s="56"/>
      <c r="AV40" s="15"/>
      <c r="AW40" s="56"/>
    </row>
    <row r="41" spans="1:49" s="17" customFormat="1" x14ac:dyDescent="0.3">
      <c r="A41" s="292"/>
      <c r="B41" s="281" t="s">
        <v>21</v>
      </c>
      <c r="C41" s="160" t="s">
        <v>9</v>
      </c>
      <c r="D41" s="96">
        <v>0</v>
      </c>
      <c r="E41" s="96">
        <v>0</v>
      </c>
      <c r="F41" s="96">
        <v>0</v>
      </c>
      <c r="G41" s="96">
        <v>0</v>
      </c>
      <c r="H41" s="96">
        <v>0</v>
      </c>
      <c r="I41" s="96">
        <v>1</v>
      </c>
      <c r="J41" s="96">
        <v>0</v>
      </c>
      <c r="K41" s="97">
        <v>0</v>
      </c>
      <c r="L41" s="96">
        <v>1</v>
      </c>
      <c r="M41" s="150"/>
      <c r="N41" s="270"/>
      <c r="O41" s="150"/>
      <c r="P41" s="150"/>
      <c r="AO41" s="55"/>
      <c r="AP41" s="55"/>
      <c r="AQ41" s="55"/>
      <c r="AR41" s="55"/>
      <c r="AS41" s="55"/>
      <c r="AT41" s="55"/>
      <c r="AU41" s="55"/>
      <c r="AV41" s="67"/>
      <c r="AW41" s="179"/>
    </row>
    <row r="42" spans="1:49" s="17" customFormat="1" x14ac:dyDescent="0.3">
      <c r="A42" s="292"/>
      <c r="B42" s="281"/>
      <c r="C42" s="160" t="s">
        <v>10</v>
      </c>
      <c r="D42" s="169">
        <v>0</v>
      </c>
      <c r="E42" s="169">
        <v>0</v>
      </c>
      <c r="F42" s="17">
        <v>0</v>
      </c>
      <c r="G42" s="169">
        <v>0</v>
      </c>
      <c r="H42" s="169">
        <v>0</v>
      </c>
      <c r="I42" s="17">
        <v>4</v>
      </c>
      <c r="J42" s="169">
        <v>0</v>
      </c>
      <c r="K42" s="17">
        <v>0</v>
      </c>
      <c r="L42" s="169">
        <v>4</v>
      </c>
      <c r="M42" s="150"/>
      <c r="N42" s="271"/>
      <c r="O42" s="150"/>
      <c r="P42" s="150"/>
      <c r="AO42" s="56"/>
      <c r="AP42" s="56"/>
      <c r="AQ42" s="56"/>
      <c r="AR42" s="56"/>
      <c r="AS42" s="56"/>
      <c r="AT42" s="56"/>
      <c r="AU42" s="56"/>
      <c r="AV42" s="15"/>
      <c r="AW42" s="56"/>
    </row>
    <row r="43" spans="1:49" s="17" customFormat="1" x14ac:dyDescent="0.3">
      <c r="A43" s="292"/>
      <c r="B43" s="281" t="s">
        <v>67</v>
      </c>
      <c r="C43" s="160" t="s">
        <v>9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1</v>
      </c>
      <c r="J43" s="96">
        <v>0</v>
      </c>
      <c r="K43" s="96">
        <v>0</v>
      </c>
      <c r="L43" s="96">
        <v>1</v>
      </c>
      <c r="M43" s="150"/>
      <c r="N43" s="270"/>
      <c r="O43" s="150"/>
      <c r="P43" s="150"/>
      <c r="AO43" s="55"/>
      <c r="AP43" s="55"/>
      <c r="AQ43" s="55"/>
      <c r="AR43" s="55"/>
      <c r="AS43" s="55"/>
      <c r="AT43" s="55"/>
      <c r="AU43" s="55"/>
      <c r="AV43" s="55"/>
      <c r="AW43" s="179"/>
    </row>
    <row r="44" spans="1:49" s="17" customFormat="1" x14ac:dyDescent="0.3">
      <c r="A44" s="292"/>
      <c r="B44" s="281"/>
      <c r="C44" s="160" t="s">
        <v>10</v>
      </c>
      <c r="D44" s="169">
        <v>0</v>
      </c>
      <c r="E44" s="169">
        <v>0</v>
      </c>
      <c r="F44" s="169">
        <v>0</v>
      </c>
      <c r="G44" s="169">
        <v>0</v>
      </c>
      <c r="H44" s="169">
        <v>0</v>
      </c>
      <c r="I44" s="17">
        <v>4</v>
      </c>
      <c r="J44" s="169">
        <v>0</v>
      </c>
      <c r="K44" s="169">
        <v>0</v>
      </c>
      <c r="L44" s="169">
        <v>4</v>
      </c>
      <c r="M44" s="150"/>
      <c r="N44" s="271"/>
      <c r="O44" s="150"/>
      <c r="P44" s="150"/>
      <c r="AO44" s="56"/>
      <c r="AP44" s="56"/>
      <c r="AQ44" s="56"/>
      <c r="AR44" s="56"/>
      <c r="AS44" s="56"/>
      <c r="AT44" s="56"/>
      <c r="AU44" s="56"/>
      <c r="AV44" s="56"/>
      <c r="AW44" s="56"/>
    </row>
    <row r="45" spans="1:49" s="17" customFormat="1" x14ac:dyDescent="0.3">
      <c r="A45" s="292"/>
      <c r="B45" s="281" t="s">
        <v>22</v>
      </c>
      <c r="C45" s="160" t="s">
        <v>9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150"/>
      <c r="N45" s="270"/>
      <c r="O45" s="150"/>
      <c r="P45" s="150"/>
      <c r="AO45" s="55"/>
      <c r="AP45" s="55"/>
      <c r="AQ45" s="55"/>
      <c r="AR45" s="55"/>
      <c r="AS45" s="55"/>
      <c r="AT45" s="55"/>
      <c r="AU45" s="55"/>
      <c r="AV45" s="55"/>
      <c r="AW45" s="179"/>
    </row>
    <row r="46" spans="1:49" s="17" customFormat="1" ht="15" thickBot="1" x14ac:dyDescent="0.35">
      <c r="A46" s="293"/>
      <c r="B46" s="285"/>
      <c r="C46" s="203" t="s">
        <v>10</v>
      </c>
      <c r="D46" s="250">
        <v>0</v>
      </c>
      <c r="E46" s="221">
        <v>0</v>
      </c>
      <c r="F46" s="221">
        <v>0</v>
      </c>
      <c r="G46" s="221">
        <v>0</v>
      </c>
      <c r="H46" s="221">
        <v>0</v>
      </c>
      <c r="I46" s="221">
        <v>0</v>
      </c>
      <c r="J46" s="221">
        <v>0</v>
      </c>
      <c r="K46" s="221">
        <v>0</v>
      </c>
      <c r="L46" s="222">
        <v>0</v>
      </c>
      <c r="M46" s="150"/>
      <c r="N46" s="271"/>
      <c r="O46" s="150"/>
      <c r="P46" s="150"/>
      <c r="AO46" s="56"/>
      <c r="AP46" s="56"/>
      <c r="AQ46" s="56"/>
      <c r="AR46" s="56"/>
      <c r="AS46" s="56"/>
      <c r="AT46" s="56"/>
      <c r="AU46" s="56"/>
      <c r="AV46" s="56"/>
      <c r="AW46" s="56"/>
    </row>
    <row r="47" spans="1:49" ht="15" thickTop="1" x14ac:dyDescent="0.3">
      <c r="D47" s="71"/>
      <c r="E47" s="71"/>
      <c r="F47" s="71"/>
      <c r="G47" s="71"/>
      <c r="H47" s="71"/>
      <c r="I47" s="71"/>
      <c r="J47" s="71"/>
      <c r="K47" s="71"/>
      <c r="L47" s="71"/>
    </row>
    <row r="48" spans="1:49" x14ac:dyDescent="0.3">
      <c r="A48" s="15" t="s">
        <v>74</v>
      </c>
      <c r="E48" s="70"/>
      <c r="F48" s="97"/>
    </row>
    <row r="49" spans="1:6" x14ac:dyDescent="0.3">
      <c r="A49" s="17" t="s">
        <v>42</v>
      </c>
      <c r="F49" s="97"/>
    </row>
    <row r="50" spans="1:6" x14ac:dyDescent="0.3">
      <c r="A50" s="15" t="s">
        <v>155</v>
      </c>
      <c r="F50" s="97"/>
    </row>
    <row r="51" spans="1:6" x14ac:dyDescent="0.3">
      <c r="A51" s="15" t="s">
        <v>85</v>
      </c>
      <c r="F51" s="97"/>
    </row>
    <row r="52" spans="1:6" x14ac:dyDescent="0.3">
      <c r="A52" s="15" t="s">
        <v>86</v>
      </c>
      <c r="F52" s="97"/>
    </row>
    <row r="53" spans="1:6" x14ac:dyDescent="0.3">
      <c r="A53" s="15" t="s">
        <v>87</v>
      </c>
      <c r="F53" s="97"/>
    </row>
    <row r="54" spans="1:6" x14ac:dyDescent="0.3">
      <c r="A54" s="15" t="s">
        <v>94</v>
      </c>
      <c r="F54" s="97"/>
    </row>
    <row r="55" spans="1:6" x14ac:dyDescent="0.3">
      <c r="F55" s="97"/>
    </row>
  </sheetData>
  <mergeCells count="22">
    <mergeCell ref="B43:B44"/>
    <mergeCell ref="B45:B46"/>
    <mergeCell ref="B23:B24"/>
    <mergeCell ref="A26:A46"/>
    <mergeCell ref="B27:B28"/>
    <mergeCell ref="B29:B30"/>
    <mergeCell ref="B31:B32"/>
    <mergeCell ref="B33:B34"/>
    <mergeCell ref="B35:B36"/>
    <mergeCell ref="B37:B38"/>
    <mergeCell ref="B39:B40"/>
    <mergeCell ref="B41:B42"/>
    <mergeCell ref="A4:A24"/>
    <mergeCell ref="B5:B6"/>
    <mergeCell ref="B7:B8"/>
    <mergeCell ref="B9:B10"/>
    <mergeCell ref="B21:B22"/>
    <mergeCell ref="B11:B12"/>
    <mergeCell ref="B13:B14"/>
    <mergeCell ref="B15:B16"/>
    <mergeCell ref="B17:B18"/>
    <mergeCell ref="B19:B20"/>
  </mergeCells>
  <conditionalFormatting sqref="S6:X24">
    <cfRule type="cellIs" dxfId="110" priority="29" operator="equal">
      <formula>D6</formula>
    </cfRule>
  </conditionalFormatting>
  <conditionalFormatting sqref="S28:Z46">
    <cfRule type="cellIs" dxfId="109" priority="28" operator="equal">
      <formula>D28</formula>
    </cfRule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R38"/>
  <sheetViews>
    <sheetView zoomScale="80" zoomScaleNormal="80" workbookViewId="0">
      <selection activeCell="S31" sqref="S31"/>
    </sheetView>
  </sheetViews>
  <sheetFormatPr defaultRowHeight="14.4" x14ac:dyDescent="0.3"/>
  <cols>
    <col min="1" max="1" width="39.5546875" customWidth="1"/>
    <col min="2" max="2" width="10.109375" style="11" customWidth="1"/>
    <col min="3" max="3" width="13.6640625" style="11" customWidth="1"/>
    <col min="4" max="4" width="12.5546875" customWidth="1"/>
    <col min="5" max="5" width="13.5546875" customWidth="1"/>
    <col min="6" max="16" width="9.109375" customWidth="1"/>
  </cols>
  <sheetData>
    <row r="1" spans="1:18" x14ac:dyDescent="0.3">
      <c r="A1" s="15" t="s">
        <v>112</v>
      </c>
    </row>
    <row r="2" spans="1:18" x14ac:dyDescent="0.3">
      <c r="A2" s="18"/>
      <c r="B2"/>
      <c r="C2"/>
    </row>
    <row r="3" spans="1:18" x14ac:dyDescent="0.3">
      <c r="B3" s="23"/>
    </row>
    <row r="4" spans="1:18" s="1" customFormat="1" x14ac:dyDescent="0.3">
      <c r="A4" s="305" t="s">
        <v>11</v>
      </c>
      <c r="B4" s="205" t="s">
        <v>9</v>
      </c>
      <c r="C4" s="206">
        <v>0.81895683694703636</v>
      </c>
      <c r="D4" s="164"/>
      <c r="E4" s="164"/>
      <c r="F4" s="164"/>
      <c r="R4" s="39"/>
    </row>
    <row r="5" spans="1:18" s="1" customFormat="1" x14ac:dyDescent="0.3">
      <c r="A5" s="281"/>
      <c r="B5" s="160" t="s">
        <v>10</v>
      </c>
      <c r="C5" s="207">
        <v>6100</v>
      </c>
      <c r="D5" s="164"/>
      <c r="E5" s="164"/>
      <c r="F5" s="190"/>
    </row>
    <row r="6" spans="1:18" s="1" customFormat="1" x14ac:dyDescent="0.3">
      <c r="A6" s="281" t="s">
        <v>14</v>
      </c>
      <c r="B6" s="160" t="s">
        <v>9</v>
      </c>
      <c r="C6" s="208">
        <v>4.6526146203933676</v>
      </c>
      <c r="D6" s="164"/>
      <c r="E6" s="164"/>
      <c r="F6" s="190"/>
      <c r="R6" s="39"/>
    </row>
    <row r="7" spans="1:18" s="1" customFormat="1" x14ac:dyDescent="0.3">
      <c r="A7" s="281"/>
      <c r="B7" s="160" t="s">
        <v>10</v>
      </c>
      <c r="C7" s="207">
        <v>34655</v>
      </c>
      <c r="D7" s="164"/>
      <c r="E7" s="164"/>
      <c r="F7" s="190"/>
      <c r="R7"/>
    </row>
    <row r="8" spans="1:18" s="1" customFormat="1" x14ac:dyDescent="0.3">
      <c r="A8" s="283" t="s">
        <v>16</v>
      </c>
      <c r="B8" s="160" t="s">
        <v>9</v>
      </c>
      <c r="C8" s="208">
        <v>13.624219641538565</v>
      </c>
      <c r="D8" s="164"/>
      <c r="E8" s="164"/>
      <c r="F8" s="190"/>
      <c r="R8" s="39"/>
    </row>
    <row r="9" spans="1:18" s="1" customFormat="1" x14ac:dyDescent="0.3">
      <c r="A9" s="283"/>
      <c r="B9" s="160" t="s">
        <v>10</v>
      </c>
      <c r="C9" s="207">
        <v>101480</v>
      </c>
      <c r="D9" s="164"/>
      <c r="E9" s="164"/>
      <c r="F9" s="190"/>
      <c r="R9"/>
    </row>
    <row r="10" spans="1:18" s="1" customFormat="1" x14ac:dyDescent="0.3">
      <c r="A10" s="283" t="s">
        <v>18</v>
      </c>
      <c r="B10" s="160" t="s">
        <v>9</v>
      </c>
      <c r="C10" s="208">
        <v>22.372692488420487</v>
      </c>
      <c r="D10" s="164"/>
      <c r="E10" s="164"/>
      <c r="F10" s="190"/>
      <c r="R10" s="39"/>
    </row>
    <row r="11" spans="1:18" s="1" customFormat="1" x14ac:dyDescent="0.3">
      <c r="A11" s="283"/>
      <c r="B11" s="160" t="s">
        <v>10</v>
      </c>
      <c r="C11" s="207">
        <v>166643</v>
      </c>
      <c r="D11" s="164"/>
      <c r="E11" s="164"/>
      <c r="F11" s="190"/>
      <c r="R11"/>
    </row>
    <row r="12" spans="1:18" s="1" customFormat="1" x14ac:dyDescent="0.3">
      <c r="A12" s="281" t="s">
        <v>19</v>
      </c>
      <c r="B12" s="160" t="s">
        <v>9</v>
      </c>
      <c r="C12" s="208">
        <v>0.26394576089145466</v>
      </c>
      <c r="D12" s="164"/>
      <c r="E12" s="164"/>
      <c r="F12" s="190"/>
      <c r="R12" s="39"/>
    </row>
    <row r="13" spans="1:18" s="1" customFormat="1" x14ac:dyDescent="0.3">
      <c r="A13" s="281"/>
      <c r="B13" s="160" t="s">
        <v>10</v>
      </c>
      <c r="C13" s="207">
        <v>1966</v>
      </c>
      <c r="D13" s="164"/>
      <c r="E13" s="164"/>
      <c r="F13" s="190"/>
      <c r="R13"/>
    </row>
    <row r="14" spans="1:18" s="1" customFormat="1" x14ac:dyDescent="0.3">
      <c r="A14" s="281" t="s">
        <v>20</v>
      </c>
      <c r="B14" s="160" t="s">
        <v>9</v>
      </c>
      <c r="C14" s="208">
        <v>49.559777136336173</v>
      </c>
      <c r="D14" s="164"/>
      <c r="E14" s="164"/>
      <c r="F14" s="190"/>
      <c r="R14"/>
    </row>
    <row r="15" spans="1:18" s="1" customFormat="1" x14ac:dyDescent="0.3">
      <c r="A15" s="281"/>
      <c r="B15" s="160" t="s">
        <v>10</v>
      </c>
      <c r="C15" s="207">
        <v>369146</v>
      </c>
      <c r="D15" s="164"/>
      <c r="E15" s="164"/>
      <c r="F15" s="190"/>
      <c r="R15"/>
    </row>
    <row r="16" spans="1:18" s="1" customFormat="1" x14ac:dyDescent="0.3">
      <c r="A16" s="281" t="s">
        <v>21</v>
      </c>
      <c r="B16" s="160" t="s">
        <v>9</v>
      </c>
      <c r="C16" s="208">
        <v>3.2393099281734576</v>
      </c>
      <c r="D16" s="164"/>
      <c r="E16" s="164"/>
      <c r="F16" s="190"/>
      <c r="R16" s="39"/>
    </row>
    <row r="17" spans="1:18" s="1" customFormat="1" x14ac:dyDescent="0.3">
      <c r="A17" s="281"/>
      <c r="B17" s="160" t="s">
        <v>10</v>
      </c>
      <c r="C17" s="207">
        <v>24128</v>
      </c>
      <c r="D17" s="164"/>
      <c r="E17" s="164"/>
      <c r="F17" s="190"/>
      <c r="R17"/>
    </row>
    <row r="18" spans="1:18" s="1" customFormat="1" x14ac:dyDescent="0.3">
      <c r="A18" s="281" t="s">
        <v>67</v>
      </c>
      <c r="B18" s="160" t="s">
        <v>9</v>
      </c>
      <c r="C18" s="208">
        <v>4.0535678324494864</v>
      </c>
      <c r="D18" s="164"/>
      <c r="E18" s="164"/>
      <c r="F18" s="190"/>
      <c r="R18" s="39"/>
    </row>
    <row r="19" spans="1:18" s="1" customFormat="1" x14ac:dyDescent="0.3">
      <c r="A19" s="281"/>
      <c r="B19" s="160" t="s">
        <v>10</v>
      </c>
      <c r="C19" s="207">
        <v>30193</v>
      </c>
      <c r="D19" s="164"/>
      <c r="E19" s="164"/>
      <c r="F19" s="190"/>
      <c r="R19"/>
    </row>
    <row r="20" spans="1:18" s="1" customFormat="1" x14ac:dyDescent="0.3">
      <c r="A20" s="281" t="s">
        <v>22</v>
      </c>
      <c r="B20" s="160" t="s">
        <v>9</v>
      </c>
      <c r="C20" s="208">
        <v>1.4149157548499698</v>
      </c>
      <c r="D20" s="164"/>
      <c r="E20" s="164"/>
      <c r="F20" s="190"/>
      <c r="R20" s="39"/>
    </row>
    <row r="21" spans="1:18" s="1" customFormat="1" x14ac:dyDescent="0.3">
      <c r="A21" s="281"/>
      <c r="B21" s="160" t="s">
        <v>10</v>
      </c>
      <c r="C21" s="17">
        <v>10539</v>
      </c>
      <c r="D21" s="164"/>
      <c r="E21" s="164"/>
      <c r="F21" s="190"/>
      <c r="R21"/>
    </row>
    <row r="22" spans="1:18" s="1" customFormat="1" x14ac:dyDescent="0.3">
      <c r="A22" s="306" t="s">
        <v>7</v>
      </c>
      <c r="B22" s="205" t="s">
        <v>9</v>
      </c>
      <c r="C22" s="273">
        <v>100</v>
      </c>
      <c r="D22" s="164"/>
      <c r="E22" s="164"/>
      <c r="F22" s="190"/>
      <c r="R22" s="36"/>
    </row>
    <row r="23" spans="1:18" s="1" customFormat="1" x14ac:dyDescent="0.3">
      <c r="A23" s="307"/>
      <c r="B23" s="203" t="s">
        <v>10</v>
      </c>
      <c r="C23" s="209">
        <v>744850</v>
      </c>
      <c r="D23" s="154"/>
      <c r="E23" s="210"/>
      <c r="F23" s="190"/>
      <c r="R23" s="31"/>
    </row>
    <row r="24" spans="1:18" s="1" customFormat="1" x14ac:dyDescent="0.3">
      <c r="A24" s="114"/>
      <c r="B24" s="170"/>
      <c r="C24" s="211"/>
      <c r="D24" s="164"/>
      <c r="E24" s="164"/>
      <c r="F24" s="164"/>
      <c r="R24" s="52"/>
    </row>
    <row r="25" spans="1:18" x14ac:dyDescent="0.3">
      <c r="A25" s="15" t="s">
        <v>74</v>
      </c>
      <c r="B25" s="15"/>
      <c r="C25" s="15"/>
      <c r="D25" s="15"/>
      <c r="E25" s="15"/>
      <c r="F25" s="15"/>
    </row>
    <row r="26" spans="1:18" x14ac:dyDescent="0.3">
      <c r="A26" s="124" t="s">
        <v>42</v>
      </c>
      <c r="B26" s="192"/>
      <c r="C26" s="192"/>
      <c r="D26" s="15"/>
      <c r="E26" s="15"/>
      <c r="F26" s="15"/>
    </row>
    <row r="27" spans="1:18" x14ac:dyDescent="0.3">
      <c r="A27" s="15" t="s">
        <v>113</v>
      </c>
      <c r="B27" s="192"/>
      <c r="C27" s="192"/>
      <c r="D27" s="15"/>
      <c r="E27" s="15"/>
      <c r="F27" s="15"/>
    </row>
    <row r="28" spans="1:18" x14ac:dyDescent="0.3">
      <c r="A28" s="15" t="s">
        <v>114</v>
      </c>
      <c r="B28" s="192"/>
      <c r="C28" s="192"/>
      <c r="D28" s="15"/>
      <c r="E28" s="15"/>
      <c r="F28" s="15"/>
    </row>
    <row r="29" spans="1:18" x14ac:dyDescent="0.3">
      <c r="A29" s="15"/>
      <c r="B29" s="192"/>
      <c r="C29" s="192"/>
      <c r="D29" s="15"/>
      <c r="E29" s="15"/>
      <c r="F29" s="15"/>
    </row>
    <row r="30" spans="1:18" x14ac:dyDescent="0.3">
      <c r="A30" s="15"/>
      <c r="B30" s="192"/>
      <c r="C30" s="192"/>
      <c r="D30" s="15"/>
      <c r="E30" s="15"/>
      <c r="F30" s="15"/>
    </row>
    <row r="31" spans="1:18" x14ac:dyDescent="0.3">
      <c r="A31" s="15"/>
      <c r="B31" s="192"/>
      <c r="C31" s="192"/>
      <c r="D31" s="15"/>
      <c r="E31" s="15"/>
      <c r="F31" s="15"/>
    </row>
    <row r="32" spans="1:18" x14ac:dyDescent="0.3">
      <c r="A32" s="15"/>
      <c r="B32" s="192"/>
      <c r="C32" s="192"/>
      <c r="D32" s="15"/>
      <c r="E32" s="15"/>
      <c r="F32" s="15"/>
    </row>
    <row r="33" spans="1:6" x14ac:dyDescent="0.3">
      <c r="A33" s="15"/>
      <c r="B33" s="192"/>
      <c r="C33" s="192"/>
      <c r="D33" s="15"/>
      <c r="E33" s="15"/>
      <c r="F33" s="15"/>
    </row>
    <row r="34" spans="1:6" x14ac:dyDescent="0.3">
      <c r="A34" s="15"/>
      <c r="B34" s="192"/>
      <c r="C34" s="192"/>
      <c r="D34" s="15"/>
      <c r="E34" s="15"/>
      <c r="F34" s="15"/>
    </row>
    <row r="35" spans="1:6" x14ac:dyDescent="0.3">
      <c r="A35" s="15"/>
      <c r="B35" s="192"/>
      <c r="C35" s="192"/>
      <c r="D35" s="15"/>
      <c r="E35" s="15"/>
      <c r="F35" s="15"/>
    </row>
    <row r="36" spans="1:6" x14ac:dyDescent="0.3">
      <c r="A36" s="15"/>
      <c r="B36" s="192"/>
      <c r="C36" s="192"/>
      <c r="D36" s="15"/>
      <c r="E36" s="15"/>
      <c r="F36" s="15"/>
    </row>
    <row r="37" spans="1:6" x14ac:dyDescent="0.3">
      <c r="A37" s="15"/>
      <c r="B37" s="192"/>
      <c r="C37" s="192"/>
      <c r="D37" s="15"/>
      <c r="E37" s="15"/>
      <c r="F37" s="15"/>
    </row>
    <row r="38" spans="1:6" x14ac:dyDescent="0.3">
      <c r="A38" s="15"/>
      <c r="B38" s="192"/>
      <c r="C38" s="192"/>
      <c r="D38" s="15"/>
      <c r="E38" s="15"/>
      <c r="F38" s="15"/>
    </row>
  </sheetData>
  <mergeCells count="10">
    <mergeCell ref="A14:A15"/>
    <mergeCell ref="A16:A17"/>
    <mergeCell ref="A18:A19"/>
    <mergeCell ref="A20:A21"/>
    <mergeCell ref="A22:A23"/>
    <mergeCell ref="A4:A5"/>
    <mergeCell ref="A6:A7"/>
    <mergeCell ref="A8:A9"/>
    <mergeCell ref="A10:A11"/>
    <mergeCell ref="A12:A13"/>
  </mergeCells>
  <conditionalFormatting sqref="C21">
    <cfRule type="cellIs" dxfId="108" priority="22" operator="equal">
      <formula>XFB21</formula>
    </cfRule>
  </conditionalFormatting>
  <pageMargins left="0.7" right="0.7" top="0.75" bottom="0.75" header="0.3" footer="0.3"/>
  <pageSetup scale="54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341"/>
  <sheetViews>
    <sheetView topLeftCell="A3" zoomScale="80" zoomScaleNormal="80" workbookViewId="0">
      <selection activeCell="S38" sqref="S38"/>
    </sheetView>
  </sheetViews>
  <sheetFormatPr defaultRowHeight="14.4" x14ac:dyDescent="0.3"/>
  <cols>
    <col min="1" max="1" width="38.44140625" customWidth="1"/>
    <col min="2" max="2" width="8.33203125" customWidth="1"/>
    <col min="3" max="7" width="10.6640625" customWidth="1"/>
    <col min="9" max="19" width="9.109375" customWidth="1"/>
  </cols>
  <sheetData>
    <row r="1" spans="1:24" x14ac:dyDescent="0.3">
      <c r="A1" s="15" t="s">
        <v>156</v>
      </c>
    </row>
    <row r="2" spans="1:24" x14ac:dyDescent="0.3">
      <c r="A2" s="18"/>
      <c r="B2" s="18"/>
    </row>
    <row r="3" spans="1:24" ht="15" thickBot="1" x14ac:dyDescent="0.35"/>
    <row r="4" spans="1:24" s="5" customFormat="1" ht="44.4" thickTop="1" thickBot="1" x14ac:dyDescent="0.35">
      <c r="A4" s="185"/>
      <c r="B4" s="186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7</v>
      </c>
      <c r="H4" s="132"/>
      <c r="I4" s="132"/>
      <c r="J4" s="132"/>
      <c r="T4" s="58"/>
      <c r="U4" s="58"/>
      <c r="V4" s="58"/>
      <c r="W4" s="58"/>
      <c r="X4" s="58"/>
    </row>
    <row r="5" spans="1:24" s="4" customFormat="1" ht="15.75" customHeight="1" thickTop="1" x14ac:dyDescent="0.3">
      <c r="A5" s="286" t="s">
        <v>8</v>
      </c>
      <c r="B5" s="151" t="s">
        <v>9</v>
      </c>
      <c r="C5" s="212">
        <v>4.9913397749430821</v>
      </c>
      <c r="D5" s="212">
        <v>1.0456268586803779</v>
      </c>
      <c r="E5" s="212">
        <v>80.864034466606398</v>
      </c>
      <c r="F5" s="212">
        <v>13.09899889977015</v>
      </c>
      <c r="G5" s="212">
        <v>100</v>
      </c>
      <c r="H5" s="73"/>
      <c r="I5" s="17"/>
      <c r="J5" s="17"/>
      <c r="M5" s="77"/>
      <c r="T5" s="44"/>
      <c r="U5" s="44"/>
      <c r="V5" s="44"/>
      <c r="W5" s="44"/>
      <c r="X5" s="42"/>
    </row>
    <row r="6" spans="1:24" s="4" customFormat="1" ht="15.75" customHeight="1" x14ac:dyDescent="0.3">
      <c r="A6" s="282"/>
      <c r="B6" s="151" t="s">
        <v>10</v>
      </c>
      <c r="C6" s="140">
        <v>36656</v>
      </c>
      <c r="D6" s="213">
        <v>7679</v>
      </c>
      <c r="E6" s="213">
        <v>593859</v>
      </c>
      <c r="F6" s="213">
        <v>96198</v>
      </c>
      <c r="G6" s="213">
        <v>734392</v>
      </c>
      <c r="H6" s="73"/>
      <c r="I6" s="17"/>
      <c r="J6" s="17"/>
      <c r="K6" s="10"/>
      <c r="M6" s="78"/>
      <c r="Q6" s="74"/>
      <c r="T6" s="57"/>
      <c r="U6" s="57"/>
      <c r="V6" s="57"/>
      <c r="W6" s="57"/>
      <c r="X6" s="44"/>
    </row>
    <row r="7" spans="1:24" s="4" customFormat="1" x14ac:dyDescent="0.3">
      <c r="A7" s="281" t="s">
        <v>11</v>
      </c>
      <c r="B7" s="160" t="s">
        <v>9</v>
      </c>
      <c r="C7" s="113">
        <v>4.5208262783609889</v>
      </c>
      <c r="D7" s="113">
        <v>0.40636640704368437</v>
      </c>
      <c r="E7" s="113">
        <v>74.873010497798859</v>
      </c>
      <c r="F7" s="113">
        <v>20.199796816796479</v>
      </c>
      <c r="G7" s="113">
        <v>100</v>
      </c>
      <c r="H7" s="73"/>
      <c r="I7" s="17"/>
      <c r="J7" s="17"/>
      <c r="M7" s="75"/>
      <c r="Q7" s="75"/>
      <c r="T7"/>
      <c r="U7"/>
      <c r="V7"/>
      <c r="W7"/>
      <c r="X7" s="46"/>
    </row>
    <row r="8" spans="1:24" s="4" customFormat="1" x14ac:dyDescent="0.3">
      <c r="A8" s="281"/>
      <c r="B8" s="160" t="s">
        <v>10</v>
      </c>
      <c r="C8" s="17">
        <v>267</v>
      </c>
      <c r="D8" s="131">
        <v>24</v>
      </c>
      <c r="E8" s="131">
        <v>4422</v>
      </c>
      <c r="F8" s="131">
        <v>1193</v>
      </c>
      <c r="G8" s="131">
        <v>5906</v>
      </c>
      <c r="H8" s="73"/>
      <c r="I8" s="17"/>
      <c r="J8" s="17"/>
      <c r="K8" s="10"/>
      <c r="M8" s="79"/>
      <c r="Q8" s="76"/>
      <c r="T8" s="47"/>
      <c r="U8" s="47"/>
      <c r="V8" s="47"/>
      <c r="X8" s="47"/>
    </row>
    <row r="9" spans="1:24" s="4" customFormat="1" x14ac:dyDescent="0.3">
      <c r="A9" s="281" t="s">
        <v>14</v>
      </c>
      <c r="B9" s="160" t="s">
        <v>9</v>
      </c>
      <c r="C9" s="113">
        <v>7.0598489250435801</v>
      </c>
      <c r="D9" s="113">
        <v>1.2841371295758279</v>
      </c>
      <c r="E9" s="113">
        <v>81.911679256246373</v>
      </c>
      <c r="F9" s="113">
        <v>9.7443346891342237</v>
      </c>
      <c r="G9" s="113">
        <v>100</v>
      </c>
      <c r="H9" s="73"/>
      <c r="I9" s="17"/>
      <c r="J9" s="17"/>
      <c r="M9" s="75"/>
      <c r="Q9" s="75"/>
      <c r="T9"/>
      <c r="U9"/>
      <c r="V9"/>
      <c r="W9"/>
      <c r="X9" s="46"/>
    </row>
    <row r="10" spans="1:24" s="4" customFormat="1" x14ac:dyDescent="0.3">
      <c r="A10" s="281"/>
      <c r="B10" s="160" t="s">
        <v>10</v>
      </c>
      <c r="C10" s="17">
        <v>2430</v>
      </c>
      <c r="D10" s="131">
        <v>442</v>
      </c>
      <c r="E10" s="131">
        <v>28194</v>
      </c>
      <c r="F10" s="131">
        <v>3354</v>
      </c>
      <c r="G10" s="131">
        <v>34420</v>
      </c>
      <c r="H10" s="73"/>
      <c r="I10" s="17"/>
      <c r="J10" s="17"/>
      <c r="K10" s="10"/>
      <c r="M10" s="79"/>
      <c r="Q10" s="76"/>
      <c r="T10" s="47"/>
      <c r="U10" s="47"/>
      <c r="V10" s="47"/>
      <c r="X10" s="47"/>
    </row>
    <row r="11" spans="1:24" s="4" customFormat="1" x14ac:dyDescent="0.3">
      <c r="A11" s="283" t="s">
        <v>16</v>
      </c>
      <c r="B11" s="160" t="s">
        <v>9</v>
      </c>
      <c r="C11" s="113">
        <v>2.3052528866482356</v>
      </c>
      <c r="D11" s="113">
        <v>0.75825337453244424</v>
      </c>
      <c r="E11" s="113">
        <v>74.941047324768249</v>
      </c>
      <c r="F11" s="113">
        <v>21.995446414051063</v>
      </c>
      <c r="G11" s="113">
        <v>100</v>
      </c>
      <c r="H11" s="73"/>
      <c r="I11" s="17"/>
      <c r="J11" s="17"/>
      <c r="M11" s="75"/>
      <c r="Q11" s="75"/>
      <c r="T11"/>
      <c r="U11"/>
      <c r="V11"/>
      <c r="W11"/>
      <c r="X11" s="46"/>
    </row>
    <row r="12" spans="1:24" s="4" customFormat="1" x14ac:dyDescent="0.3">
      <c r="A12" s="283"/>
      <c r="B12" s="160" t="s">
        <v>10</v>
      </c>
      <c r="C12" s="17">
        <v>2268</v>
      </c>
      <c r="D12" s="131">
        <v>746</v>
      </c>
      <c r="E12" s="131">
        <v>73730</v>
      </c>
      <c r="F12" s="131">
        <v>21640</v>
      </c>
      <c r="G12" s="131">
        <v>98384</v>
      </c>
      <c r="H12" s="73"/>
      <c r="I12" s="17"/>
      <c r="J12" s="17"/>
      <c r="K12" s="10"/>
      <c r="M12" s="79"/>
      <c r="Q12" s="76"/>
      <c r="T12" s="47"/>
      <c r="U12" s="47"/>
      <c r="V12" s="47"/>
      <c r="X12" s="47"/>
    </row>
    <row r="13" spans="1:24" s="4" customFormat="1" x14ac:dyDescent="0.3">
      <c r="A13" s="283" t="s">
        <v>18</v>
      </c>
      <c r="B13" s="160" t="s">
        <v>9</v>
      </c>
      <c r="C13" s="113">
        <v>2.5466266721497859</v>
      </c>
      <c r="D13" s="113">
        <v>0.57996081182418546</v>
      </c>
      <c r="E13" s="113">
        <v>80.535934589612708</v>
      </c>
      <c r="F13" s="113">
        <v>16.337477926413314</v>
      </c>
      <c r="G13" s="113">
        <v>100</v>
      </c>
      <c r="H13" s="73"/>
      <c r="I13" s="17"/>
      <c r="J13" s="17"/>
      <c r="M13" s="75"/>
      <c r="Q13" s="75"/>
      <c r="T13"/>
      <c r="U13"/>
      <c r="V13"/>
      <c r="W13"/>
      <c r="X13" s="46"/>
    </row>
    <row r="14" spans="1:24" s="4" customFormat="1" x14ac:dyDescent="0.3">
      <c r="A14" s="283"/>
      <c r="B14" s="160" t="s">
        <v>10</v>
      </c>
      <c r="C14" s="17">
        <v>4211</v>
      </c>
      <c r="D14" s="131">
        <v>959</v>
      </c>
      <c r="E14" s="131">
        <v>133171</v>
      </c>
      <c r="F14" s="131">
        <v>27015</v>
      </c>
      <c r="G14" s="131">
        <v>165356</v>
      </c>
      <c r="H14" s="73"/>
      <c r="I14" s="17"/>
      <c r="J14" s="17"/>
      <c r="K14" s="10"/>
      <c r="M14" s="79"/>
      <c r="Q14" s="76"/>
      <c r="T14" s="47"/>
      <c r="U14" s="47"/>
      <c r="V14" s="47"/>
      <c r="X14" s="47"/>
    </row>
    <row r="15" spans="1:24" s="4" customFormat="1" x14ac:dyDescent="0.3">
      <c r="A15" s="281" t="s">
        <v>19</v>
      </c>
      <c r="B15" s="160" t="s">
        <v>9</v>
      </c>
      <c r="C15" s="113">
        <v>2.8335909325090158</v>
      </c>
      <c r="D15" s="113">
        <v>1.3910355486862442</v>
      </c>
      <c r="E15" s="113">
        <v>67.697063369397213</v>
      </c>
      <c r="F15" s="113">
        <v>28.078310149407521</v>
      </c>
      <c r="G15" s="113">
        <v>100</v>
      </c>
      <c r="H15" s="73"/>
      <c r="I15" s="17"/>
      <c r="J15" s="17"/>
      <c r="M15" s="75"/>
      <c r="Q15" s="75"/>
      <c r="T15"/>
      <c r="U15"/>
      <c r="V15"/>
      <c r="W15"/>
      <c r="X15" s="46"/>
    </row>
    <row r="16" spans="1:24" s="4" customFormat="1" x14ac:dyDescent="0.3">
      <c r="A16" s="281"/>
      <c r="B16" s="160" t="s">
        <v>10</v>
      </c>
      <c r="C16" s="17">
        <v>55</v>
      </c>
      <c r="D16" s="131">
        <v>27</v>
      </c>
      <c r="E16" s="131">
        <v>1314</v>
      </c>
      <c r="F16" s="131">
        <v>545</v>
      </c>
      <c r="G16" s="131">
        <v>1941</v>
      </c>
      <c r="H16" s="73"/>
      <c r="I16" s="17"/>
      <c r="J16" s="17"/>
      <c r="K16" s="10"/>
      <c r="M16" s="79"/>
      <c r="Q16" s="76"/>
      <c r="T16" s="47"/>
      <c r="U16" s="47"/>
      <c r="V16" s="47"/>
      <c r="X16" s="47"/>
    </row>
    <row r="17" spans="1:24" s="4" customFormat="1" x14ac:dyDescent="0.3">
      <c r="A17" s="281" t="s">
        <v>20</v>
      </c>
      <c r="B17" s="160" t="s">
        <v>9</v>
      </c>
      <c r="C17" s="113">
        <v>6.5876160057026141</v>
      </c>
      <c r="D17" s="113">
        <v>1.1720517073571948</v>
      </c>
      <c r="E17" s="113">
        <v>84.460650591509136</v>
      </c>
      <c r="F17" s="113">
        <v>7.779681695431055</v>
      </c>
      <c r="G17" s="113">
        <v>100</v>
      </c>
      <c r="H17" s="73"/>
      <c r="I17" s="17"/>
      <c r="J17" s="17"/>
      <c r="M17" s="75"/>
      <c r="Q17" s="75"/>
      <c r="T17"/>
      <c r="U17"/>
      <c r="V17"/>
      <c r="W17"/>
      <c r="X17" s="46"/>
    </row>
    <row r="18" spans="1:24" s="4" customFormat="1" x14ac:dyDescent="0.3">
      <c r="A18" s="281"/>
      <c r="B18" s="160" t="s">
        <v>10</v>
      </c>
      <c r="C18" s="17">
        <v>24028</v>
      </c>
      <c r="D18" s="131">
        <v>4275</v>
      </c>
      <c r="E18" s="131">
        <v>308066</v>
      </c>
      <c r="F18" s="131">
        <v>28376</v>
      </c>
      <c r="G18" s="131">
        <v>364745</v>
      </c>
      <c r="H18" s="73"/>
      <c r="I18" s="17"/>
      <c r="J18" s="17"/>
      <c r="K18" s="10"/>
      <c r="M18" s="79"/>
      <c r="Q18" s="76"/>
      <c r="T18" s="47"/>
      <c r="U18" s="47"/>
      <c r="V18" s="47"/>
      <c r="X18" s="47"/>
    </row>
    <row r="19" spans="1:24" s="4" customFormat="1" x14ac:dyDescent="0.3">
      <c r="A19" s="281" t="s">
        <v>21</v>
      </c>
      <c r="B19" s="160" t="s">
        <v>9</v>
      </c>
      <c r="C19" s="113">
        <v>5.7920709267313484</v>
      </c>
      <c r="D19" s="113">
        <v>0.87403813984610235</v>
      </c>
      <c r="E19" s="113">
        <v>79.299096687855481</v>
      </c>
      <c r="F19" s="113">
        <v>14.034794245567078</v>
      </c>
      <c r="G19" s="113">
        <v>100</v>
      </c>
      <c r="H19" s="73"/>
      <c r="I19" s="17"/>
      <c r="J19" s="17"/>
      <c r="M19" s="75"/>
      <c r="Q19" s="75"/>
      <c r="T19"/>
      <c r="U19"/>
      <c r="V19"/>
      <c r="W19"/>
      <c r="X19" s="46"/>
    </row>
    <row r="20" spans="1:24" s="4" customFormat="1" x14ac:dyDescent="0.3">
      <c r="A20" s="281"/>
      <c r="B20" s="160" t="s">
        <v>10</v>
      </c>
      <c r="C20" s="17">
        <v>1385</v>
      </c>
      <c r="D20" s="131">
        <v>209</v>
      </c>
      <c r="E20" s="131">
        <v>18962</v>
      </c>
      <c r="F20" s="131">
        <v>3356</v>
      </c>
      <c r="G20" s="131">
        <v>23912</v>
      </c>
      <c r="H20" s="73"/>
      <c r="I20" s="17"/>
      <c r="J20" s="17"/>
      <c r="K20" s="10"/>
      <c r="M20" s="79"/>
      <c r="Q20" s="76"/>
      <c r="T20" s="47"/>
      <c r="U20" s="47"/>
      <c r="V20" s="47"/>
      <c r="X20" s="47"/>
    </row>
    <row r="21" spans="1:24" s="4" customFormat="1" x14ac:dyDescent="0.3">
      <c r="A21" s="281" t="s">
        <v>67</v>
      </c>
      <c r="B21" s="160" t="s">
        <v>9</v>
      </c>
      <c r="C21" s="113">
        <v>2.6302340635753469</v>
      </c>
      <c r="D21" s="113">
        <v>2.4224046880855847</v>
      </c>
      <c r="E21" s="113">
        <v>59.885523491533512</v>
      </c>
      <c r="F21" s="113">
        <v>35.061837756805559</v>
      </c>
      <c r="G21" s="113">
        <v>100</v>
      </c>
      <c r="H21" s="73"/>
      <c r="I21" s="17"/>
      <c r="J21" s="17"/>
      <c r="M21" s="75"/>
      <c r="Q21" s="75"/>
      <c r="T21"/>
      <c r="U21"/>
      <c r="V21"/>
      <c r="W21"/>
      <c r="X21" s="46"/>
    </row>
    <row r="22" spans="1:24" s="4" customFormat="1" x14ac:dyDescent="0.3">
      <c r="A22" s="281"/>
      <c r="B22" s="160" t="s">
        <v>10</v>
      </c>
      <c r="C22" s="17">
        <v>772</v>
      </c>
      <c r="D22" s="131">
        <v>711</v>
      </c>
      <c r="E22" s="131">
        <v>17577</v>
      </c>
      <c r="F22" s="131">
        <v>10291</v>
      </c>
      <c r="G22" s="131">
        <v>29351</v>
      </c>
      <c r="H22" s="73"/>
      <c r="I22" s="17"/>
      <c r="J22" s="17"/>
      <c r="K22" s="10"/>
      <c r="M22" s="79"/>
      <c r="Q22" s="76"/>
      <c r="T22" s="47"/>
      <c r="U22" s="47"/>
      <c r="V22" s="47"/>
      <c r="X22" s="47"/>
    </row>
    <row r="23" spans="1:24" s="4" customFormat="1" x14ac:dyDescent="0.3">
      <c r="A23" s="281" t="s">
        <v>22</v>
      </c>
      <c r="B23" s="160" t="s">
        <v>9</v>
      </c>
      <c r="C23" s="113">
        <v>11.949503710128168</v>
      </c>
      <c r="D23" s="113">
        <v>2.7560952105618193</v>
      </c>
      <c r="E23" s="113">
        <v>81.16989496000771</v>
      </c>
      <c r="F23" s="113">
        <v>4.1245061193023034</v>
      </c>
      <c r="G23" s="113">
        <v>100</v>
      </c>
      <c r="H23" s="73"/>
      <c r="I23" s="17"/>
      <c r="J23" s="17"/>
      <c r="M23" s="75"/>
      <c r="Q23" s="75"/>
      <c r="T23"/>
      <c r="U23"/>
      <c r="V23"/>
      <c r="W23"/>
      <c r="X23" s="46"/>
    </row>
    <row r="24" spans="1:24" s="4" customFormat="1" ht="15" thickBot="1" x14ac:dyDescent="0.35">
      <c r="A24" s="285"/>
      <c r="B24" s="160" t="s">
        <v>10</v>
      </c>
      <c r="C24" s="17">
        <v>1240</v>
      </c>
      <c r="D24" s="131">
        <v>286</v>
      </c>
      <c r="E24" s="131">
        <v>8423</v>
      </c>
      <c r="F24" s="131">
        <v>428</v>
      </c>
      <c r="G24" s="131">
        <v>10377</v>
      </c>
      <c r="H24" s="73"/>
      <c r="I24" s="17"/>
      <c r="J24" s="17"/>
      <c r="K24" s="10"/>
      <c r="M24" s="79"/>
      <c r="Q24" s="76"/>
      <c r="T24" s="47"/>
      <c r="U24" s="47"/>
      <c r="V24" s="47"/>
      <c r="W24" s="47"/>
      <c r="X24" s="47"/>
    </row>
    <row r="25" spans="1:24" s="10" customFormat="1" ht="15" customHeight="1" thickTop="1" x14ac:dyDescent="0.3">
      <c r="A25" s="131"/>
      <c r="B25" s="214"/>
      <c r="C25" s="214"/>
      <c r="D25" s="214"/>
      <c r="E25" s="214"/>
      <c r="F25" s="214"/>
      <c r="G25" s="214"/>
      <c r="H25" s="131"/>
      <c r="I25" s="131"/>
      <c r="J25" s="131"/>
    </row>
    <row r="26" spans="1:24" s="10" customFormat="1" ht="15" customHeight="1" x14ac:dyDescent="0.3">
      <c r="A26" s="15" t="s">
        <v>74</v>
      </c>
      <c r="B26" s="15"/>
      <c r="C26" s="131"/>
      <c r="D26" s="131"/>
      <c r="E26" s="131"/>
      <c r="F26" s="131"/>
      <c r="G26" s="131"/>
      <c r="H26" s="131"/>
      <c r="I26" s="131"/>
      <c r="J26" s="131"/>
    </row>
    <row r="27" spans="1:24" s="10" customFormat="1" ht="15" customHeight="1" x14ac:dyDescent="0.3">
      <c r="A27" s="131" t="s">
        <v>58</v>
      </c>
      <c r="B27" s="131"/>
      <c r="C27" s="131"/>
      <c r="D27" s="131"/>
      <c r="E27" s="131"/>
      <c r="F27" s="131"/>
      <c r="G27" s="131"/>
      <c r="H27" s="131"/>
      <c r="I27" s="131"/>
      <c r="J27" s="131"/>
    </row>
    <row r="28" spans="1:24" s="10" customFormat="1" ht="15" customHeight="1" x14ac:dyDescent="0.3">
      <c r="A28" s="15" t="s">
        <v>120</v>
      </c>
      <c r="B28" s="131"/>
      <c r="C28" s="131"/>
      <c r="D28" s="131"/>
      <c r="E28" s="131"/>
      <c r="F28" s="131"/>
      <c r="G28" s="131"/>
      <c r="H28" s="131"/>
      <c r="I28" s="131"/>
      <c r="J28" s="131"/>
    </row>
    <row r="29" spans="1:24" s="10" customFormat="1" ht="15" customHeight="1" x14ac:dyDescent="0.3">
      <c r="A29" s="16" t="s">
        <v>76</v>
      </c>
      <c r="B29" s="16"/>
      <c r="C29" s="131"/>
      <c r="D29" s="131"/>
      <c r="E29" s="131"/>
      <c r="F29" s="131"/>
      <c r="G29" s="131"/>
      <c r="H29" s="131"/>
      <c r="I29" s="131"/>
      <c r="J29" s="131"/>
    </row>
    <row r="30" spans="1:24" s="10" customFormat="1" ht="15" customHeight="1" x14ac:dyDescent="0.3">
      <c r="A30" s="15" t="s">
        <v>114</v>
      </c>
      <c r="B30" s="15"/>
      <c r="C30" s="131"/>
      <c r="D30" s="131"/>
      <c r="E30" s="131"/>
      <c r="F30" s="131"/>
      <c r="G30" s="131"/>
      <c r="H30" s="131"/>
      <c r="I30" s="131"/>
      <c r="J30" s="131"/>
    </row>
    <row r="31" spans="1:24" s="10" customFormat="1" ht="15" customHeight="1" x14ac:dyDescent="0.3">
      <c r="A31" s="131"/>
      <c r="B31" s="131"/>
      <c r="C31" s="131"/>
      <c r="D31" s="131"/>
      <c r="E31" s="131"/>
      <c r="F31" s="131"/>
      <c r="G31" s="131"/>
      <c r="H31" s="131"/>
      <c r="I31" s="131"/>
      <c r="J31" s="131"/>
    </row>
    <row r="32" spans="1:24" s="10" customFormat="1" ht="15" customHeight="1" x14ac:dyDescent="0.3"/>
    <row r="33" s="10" customFormat="1" ht="15" customHeight="1" x14ac:dyDescent="0.3"/>
    <row r="34" s="10" customFormat="1" ht="15" customHeight="1" x14ac:dyDescent="0.3"/>
    <row r="35" s="10" customFormat="1" ht="16.5" customHeight="1" x14ac:dyDescent="0.3"/>
    <row r="36" s="10" customFormat="1" ht="15" customHeight="1" x14ac:dyDescent="0.3"/>
    <row r="37" s="7" customFormat="1" ht="15" customHeight="1" x14ac:dyDescent="0.3"/>
    <row r="38" s="4" customFormat="1" ht="15" customHeight="1" x14ac:dyDescent="0.3"/>
    <row r="39" s="7" customFormat="1" ht="15" customHeight="1" x14ac:dyDescent="0.3"/>
    <row r="40" s="4" customFormat="1" ht="15" customHeight="1" x14ac:dyDescent="0.3"/>
    <row r="41" s="7" customFormat="1" ht="15" customHeight="1" x14ac:dyDescent="0.3"/>
    <row r="42" s="4" customFormat="1" ht="15" customHeight="1" x14ac:dyDescent="0.3"/>
    <row r="43" s="7" customFormat="1" ht="15" customHeight="1" x14ac:dyDescent="0.3"/>
    <row r="44" s="4" customFormat="1" ht="15" customHeight="1" x14ac:dyDescent="0.3"/>
    <row r="45" s="7" customFormat="1" ht="15" customHeight="1" x14ac:dyDescent="0.3"/>
    <row r="46" s="4" customFormat="1" ht="15" customHeight="1" x14ac:dyDescent="0.3"/>
    <row r="47" s="7" customFormat="1" ht="15" customHeight="1" x14ac:dyDescent="0.3"/>
    <row r="48" s="4" customFormat="1" ht="15" customHeight="1" x14ac:dyDescent="0.3"/>
    <row r="49" s="7" customFormat="1" ht="15" customHeight="1" x14ac:dyDescent="0.3"/>
    <row r="50" s="4" customFormat="1" ht="15" customHeight="1" x14ac:dyDescent="0.3"/>
    <row r="51" s="7" customFormat="1" ht="15" customHeight="1" x14ac:dyDescent="0.3"/>
    <row r="52" s="4" customFormat="1" ht="15" customHeight="1" x14ac:dyDescent="0.3"/>
    <row r="53" s="7" customFormat="1" ht="15" customHeight="1" x14ac:dyDescent="0.3"/>
    <row r="54" s="4" customFormat="1" ht="15" customHeight="1" x14ac:dyDescent="0.3"/>
    <row r="55" s="7" customFormat="1" ht="15" customHeight="1" x14ac:dyDescent="0.3"/>
    <row r="56" s="4" customFormat="1" ht="15" customHeight="1" x14ac:dyDescent="0.3"/>
    <row r="57" s="7" customFormat="1" ht="15" customHeight="1" x14ac:dyDescent="0.3"/>
    <row r="58" s="4" customFormat="1" ht="15" customHeight="1" x14ac:dyDescent="0.3"/>
    <row r="59" s="7" customFormat="1" ht="15" customHeight="1" x14ac:dyDescent="0.3"/>
    <row r="60" s="4" customFormat="1" ht="15" customHeight="1" x14ac:dyDescent="0.3"/>
    <row r="61" s="7" customFormat="1" ht="15" customHeight="1" x14ac:dyDescent="0.3"/>
    <row r="62" s="4" customFormat="1" ht="15" customHeight="1" x14ac:dyDescent="0.3"/>
    <row r="63" s="7" customFormat="1" ht="15" customHeight="1" x14ac:dyDescent="0.3"/>
    <row r="64" s="4" customFormat="1" ht="15" customHeight="1" x14ac:dyDescent="0.3"/>
    <row r="65" s="7" customFormat="1" ht="15" customHeight="1" x14ac:dyDescent="0.3"/>
    <row r="66" s="4" customFormat="1" ht="15" customHeight="1" x14ac:dyDescent="0.3"/>
    <row r="67" s="7" customFormat="1" ht="15" customHeight="1" x14ac:dyDescent="0.3"/>
    <row r="68" s="4" customFormat="1" ht="15" customHeight="1" x14ac:dyDescent="0.3"/>
    <row r="69" s="7" customFormat="1" ht="15" customHeight="1" x14ac:dyDescent="0.3"/>
    <row r="70" s="4" customFormat="1" ht="15" customHeight="1" x14ac:dyDescent="0.3"/>
    <row r="71" s="7" customFormat="1" ht="15" customHeight="1" x14ac:dyDescent="0.3"/>
    <row r="72" s="4" customFormat="1" ht="15" customHeight="1" x14ac:dyDescent="0.3"/>
    <row r="73" s="7" customFormat="1" ht="15" customHeight="1" x14ac:dyDescent="0.3"/>
    <row r="74" s="4" customFormat="1" ht="15" customHeight="1" x14ac:dyDescent="0.3"/>
    <row r="75" s="7" customFormat="1" ht="15" customHeight="1" x14ac:dyDescent="0.3"/>
    <row r="76" s="4" customFormat="1" ht="15" customHeight="1" x14ac:dyDescent="0.3"/>
    <row r="77" s="7" customFormat="1" x14ac:dyDescent="0.3"/>
    <row r="78" s="4" customFormat="1" x14ac:dyDescent="0.3"/>
    <row r="79" s="10" customFormat="1" ht="15" customHeight="1" x14ac:dyDescent="0.3"/>
    <row r="80" s="10" customFormat="1" ht="15" customHeight="1" x14ac:dyDescent="0.3"/>
    <row r="81" s="10" customFormat="1" ht="15" customHeight="1" x14ac:dyDescent="0.3"/>
    <row r="82" s="10" customFormat="1" ht="15" customHeight="1" x14ac:dyDescent="0.3"/>
    <row r="83" s="10" customFormat="1" ht="15" customHeight="1" x14ac:dyDescent="0.3"/>
    <row r="84" s="10" customFormat="1" ht="15" customHeight="1" x14ac:dyDescent="0.3"/>
    <row r="85" s="10" customFormat="1" ht="15" customHeight="1" x14ac:dyDescent="0.3"/>
    <row r="86" s="10" customFormat="1" ht="15" customHeight="1" x14ac:dyDescent="0.3"/>
    <row r="87" s="10" customFormat="1" ht="15" customHeight="1" x14ac:dyDescent="0.3"/>
    <row r="88" s="10" customFormat="1" ht="15" customHeight="1" x14ac:dyDescent="0.3"/>
    <row r="89" s="10" customFormat="1" ht="15" customHeight="1" x14ac:dyDescent="0.3"/>
    <row r="90" s="10" customFormat="1" ht="15" customHeight="1" x14ac:dyDescent="0.3"/>
    <row r="91" s="10" customFormat="1" ht="15" customHeight="1" x14ac:dyDescent="0.3"/>
    <row r="92" s="10" customFormat="1" ht="15" customHeight="1" x14ac:dyDescent="0.3"/>
    <row r="93" s="10" customFormat="1" ht="15" customHeight="1" x14ac:dyDescent="0.3"/>
    <row r="94" s="10" customFormat="1" ht="15" customHeight="1" x14ac:dyDescent="0.3"/>
    <row r="95" s="10" customFormat="1" ht="15" customHeight="1" x14ac:dyDescent="0.3"/>
    <row r="96" s="10" customFormat="1" ht="15" customHeight="1" x14ac:dyDescent="0.3"/>
    <row r="97" s="7" customFormat="1" ht="15" hidden="1" customHeight="1" x14ac:dyDescent="0.3"/>
    <row r="98" s="4" customFormat="1" ht="15" hidden="1" customHeight="1" x14ac:dyDescent="0.3"/>
    <row r="99" s="7" customFormat="1" ht="15" hidden="1" customHeight="1" x14ac:dyDescent="0.3"/>
    <row r="100" s="4" customFormat="1" ht="15" hidden="1" customHeight="1" x14ac:dyDescent="0.3"/>
    <row r="101" s="7" customFormat="1" ht="15" hidden="1" customHeight="1" x14ac:dyDescent="0.3"/>
    <row r="102" s="4" customFormat="1" ht="15" hidden="1" customHeight="1" x14ac:dyDescent="0.3"/>
    <row r="103" s="7" customFormat="1" ht="15" hidden="1" customHeight="1" x14ac:dyDescent="0.3"/>
    <row r="104" s="4" customFormat="1" ht="15" hidden="1" customHeight="1" x14ac:dyDescent="0.3"/>
    <row r="105" s="7" customFormat="1" ht="15" hidden="1" customHeight="1" x14ac:dyDescent="0.3"/>
    <row r="106" s="4" customFormat="1" ht="15" hidden="1" customHeight="1" x14ac:dyDescent="0.3"/>
    <row r="107" s="7" customFormat="1" ht="15" hidden="1" customHeight="1" x14ac:dyDescent="0.3"/>
    <row r="108" s="4" customFormat="1" ht="15" hidden="1" customHeight="1" x14ac:dyDescent="0.3"/>
    <row r="109" s="7" customFormat="1" ht="15" hidden="1" customHeight="1" x14ac:dyDescent="0.3"/>
    <row r="110" s="4" customFormat="1" ht="15" hidden="1" customHeight="1" x14ac:dyDescent="0.3"/>
    <row r="111" s="7" customFormat="1" ht="15" hidden="1" customHeight="1" x14ac:dyDescent="0.3"/>
    <row r="112" s="4" customFormat="1" ht="15" hidden="1" customHeight="1" x14ac:dyDescent="0.3"/>
    <row r="113" s="7" customFormat="1" ht="15" hidden="1" customHeight="1" x14ac:dyDescent="0.3"/>
    <row r="114" s="4" customFormat="1" ht="15" hidden="1" customHeight="1" x14ac:dyDescent="0.3"/>
    <row r="115" s="7" customFormat="1" ht="15" hidden="1" customHeight="1" x14ac:dyDescent="0.3"/>
    <row r="116" s="4" customFormat="1" ht="15" hidden="1" customHeight="1" x14ac:dyDescent="0.3"/>
    <row r="117" s="7" customFormat="1" ht="15" hidden="1" customHeight="1" x14ac:dyDescent="0.3"/>
    <row r="118" s="4" customFormat="1" ht="15" hidden="1" customHeight="1" x14ac:dyDescent="0.3"/>
    <row r="119" s="7" customFormat="1" ht="15" hidden="1" customHeight="1" x14ac:dyDescent="0.3"/>
    <row r="120" s="4" customFormat="1" ht="15" hidden="1" customHeight="1" x14ac:dyDescent="0.3"/>
    <row r="121" s="7" customFormat="1" ht="15" hidden="1" customHeight="1" x14ac:dyDescent="0.3"/>
    <row r="122" s="4" customFormat="1" ht="15" hidden="1" customHeight="1" x14ac:dyDescent="0.3"/>
    <row r="123" s="7" customFormat="1" ht="15" hidden="1" customHeight="1" x14ac:dyDescent="0.3"/>
    <row r="124" s="4" customFormat="1" ht="15" hidden="1" customHeight="1" x14ac:dyDescent="0.3"/>
    <row r="125" s="7" customFormat="1" ht="15" hidden="1" customHeight="1" x14ac:dyDescent="0.3"/>
    <row r="126" s="4" customFormat="1" ht="15" hidden="1" customHeight="1" x14ac:dyDescent="0.3"/>
    <row r="127" s="7" customFormat="1" ht="15" hidden="1" customHeight="1" x14ac:dyDescent="0.3"/>
    <row r="128" s="4" customFormat="1" ht="15" hidden="1" customHeight="1" x14ac:dyDescent="0.3"/>
    <row r="129" s="7" customFormat="1" ht="15" hidden="1" customHeight="1" x14ac:dyDescent="0.3"/>
    <row r="130" s="4" customFormat="1" ht="15" hidden="1" customHeight="1" x14ac:dyDescent="0.3"/>
    <row r="131" s="7" customFormat="1" ht="15" hidden="1" customHeight="1" x14ac:dyDescent="0.3"/>
    <row r="132" s="4" customFormat="1" ht="15" hidden="1" customHeight="1" x14ac:dyDescent="0.3"/>
    <row r="133" s="7" customFormat="1" ht="15" hidden="1" customHeight="1" x14ac:dyDescent="0.3"/>
    <row r="134" s="4" customFormat="1" ht="15" hidden="1" customHeight="1" x14ac:dyDescent="0.3"/>
    <row r="135" s="7" customFormat="1" ht="15" hidden="1" customHeight="1" x14ac:dyDescent="0.3"/>
    <row r="136" s="4" customFormat="1" ht="15" hidden="1" customHeight="1" x14ac:dyDescent="0.3"/>
    <row r="137" s="7" customFormat="1" x14ac:dyDescent="0.3"/>
    <row r="138" s="4" customFormat="1" x14ac:dyDescent="0.3"/>
    <row r="139" s="10" customFormat="1" ht="15" customHeight="1" x14ac:dyDescent="0.3"/>
    <row r="140" s="10" customFormat="1" ht="15" customHeight="1" x14ac:dyDescent="0.3"/>
    <row r="141" s="10" customFormat="1" ht="15" customHeight="1" x14ac:dyDescent="0.3"/>
    <row r="142" s="10" customFormat="1" ht="15" customHeight="1" x14ac:dyDescent="0.3"/>
    <row r="143" s="10" customFormat="1" ht="15" customHeight="1" x14ac:dyDescent="0.3"/>
    <row r="144" s="10" customFormat="1" ht="15" customHeight="1" x14ac:dyDescent="0.3"/>
    <row r="145" s="10" customFormat="1" ht="15" customHeight="1" x14ac:dyDescent="0.3"/>
    <row r="146" s="10" customFormat="1" ht="15" customHeight="1" x14ac:dyDescent="0.3"/>
    <row r="147" s="10" customFormat="1" ht="15" customHeight="1" x14ac:dyDescent="0.3"/>
    <row r="148" s="10" customFormat="1" ht="15" customHeight="1" x14ac:dyDescent="0.3"/>
    <row r="149" s="10" customFormat="1" ht="15" customHeight="1" x14ac:dyDescent="0.3"/>
    <row r="150" s="10" customFormat="1" ht="15" customHeight="1" x14ac:dyDescent="0.3"/>
    <row r="151" s="10" customFormat="1" ht="15" customHeight="1" x14ac:dyDescent="0.3"/>
    <row r="152" s="10" customFormat="1" ht="15" customHeight="1" x14ac:dyDescent="0.3"/>
    <row r="153" s="10" customFormat="1" ht="15" customHeight="1" x14ac:dyDescent="0.3"/>
    <row r="154" s="10" customFormat="1" ht="15" customHeight="1" x14ac:dyDescent="0.3"/>
    <row r="155" s="10" customFormat="1" ht="15" customHeight="1" x14ac:dyDescent="0.3"/>
    <row r="156" s="10" customFormat="1" ht="15" customHeight="1" x14ac:dyDescent="0.3"/>
    <row r="157" s="7" customFormat="1" ht="15" hidden="1" customHeight="1" x14ac:dyDescent="0.3"/>
    <row r="158" s="4" customFormat="1" ht="15" hidden="1" customHeight="1" x14ac:dyDescent="0.3"/>
    <row r="159" s="7" customFormat="1" ht="15" hidden="1" customHeight="1" x14ac:dyDescent="0.3"/>
    <row r="160" s="4" customFormat="1" ht="15" hidden="1" customHeight="1" x14ac:dyDescent="0.3"/>
    <row r="161" s="7" customFormat="1" ht="15" hidden="1" customHeight="1" x14ac:dyDescent="0.3"/>
    <row r="162" s="4" customFormat="1" ht="15" hidden="1" customHeight="1" x14ac:dyDescent="0.3"/>
    <row r="163" s="7" customFormat="1" ht="15" hidden="1" customHeight="1" x14ac:dyDescent="0.3"/>
    <row r="164" s="4" customFormat="1" ht="15" hidden="1" customHeight="1" x14ac:dyDescent="0.3"/>
    <row r="165" s="7" customFormat="1" ht="15" hidden="1" customHeight="1" x14ac:dyDescent="0.3"/>
    <row r="166" s="4" customFormat="1" ht="15" hidden="1" customHeight="1" x14ac:dyDescent="0.3"/>
    <row r="167" s="7" customFormat="1" ht="15" hidden="1" customHeight="1" x14ac:dyDescent="0.3"/>
    <row r="168" s="4" customFormat="1" ht="15" hidden="1" customHeight="1" x14ac:dyDescent="0.3"/>
    <row r="169" s="7" customFormat="1" ht="15" hidden="1" customHeight="1" x14ac:dyDescent="0.3"/>
    <row r="170" s="4" customFormat="1" ht="15" hidden="1" customHeight="1" x14ac:dyDescent="0.3"/>
    <row r="171" s="7" customFormat="1" ht="15" hidden="1" customHeight="1" x14ac:dyDescent="0.3"/>
    <row r="172" s="4" customFormat="1" ht="15" hidden="1" customHeight="1" x14ac:dyDescent="0.3"/>
    <row r="173" s="7" customFormat="1" ht="15" hidden="1" customHeight="1" x14ac:dyDescent="0.3"/>
    <row r="174" s="4" customFormat="1" ht="15" hidden="1" customHeight="1" x14ac:dyDescent="0.3"/>
    <row r="175" s="7" customFormat="1" ht="15" hidden="1" customHeight="1" x14ac:dyDescent="0.3"/>
    <row r="176" s="4" customFormat="1" ht="15" hidden="1" customHeight="1" x14ac:dyDescent="0.3"/>
    <row r="177" s="7" customFormat="1" ht="15" hidden="1" customHeight="1" x14ac:dyDescent="0.3"/>
    <row r="178" s="4" customFormat="1" ht="15" hidden="1" customHeight="1" x14ac:dyDescent="0.3"/>
    <row r="179" s="7" customFormat="1" ht="15" hidden="1" customHeight="1" x14ac:dyDescent="0.3"/>
    <row r="180" s="4" customFormat="1" ht="15" hidden="1" customHeight="1" x14ac:dyDescent="0.3"/>
    <row r="181" s="7" customFormat="1" ht="15" hidden="1" customHeight="1" x14ac:dyDescent="0.3"/>
    <row r="182" s="4" customFormat="1" ht="15" hidden="1" customHeight="1" x14ac:dyDescent="0.3"/>
    <row r="183" s="7" customFormat="1" ht="15" hidden="1" customHeight="1" x14ac:dyDescent="0.3"/>
    <row r="184" s="4" customFormat="1" ht="15" hidden="1" customHeight="1" x14ac:dyDescent="0.3"/>
    <row r="185" s="7" customFormat="1" ht="15" hidden="1" customHeight="1" x14ac:dyDescent="0.3"/>
    <row r="186" s="4" customFormat="1" ht="15" hidden="1" customHeight="1" x14ac:dyDescent="0.3"/>
    <row r="187" s="7" customFormat="1" ht="15" hidden="1" customHeight="1" x14ac:dyDescent="0.3"/>
    <row r="188" s="4" customFormat="1" ht="15" hidden="1" customHeight="1" x14ac:dyDescent="0.3"/>
    <row r="189" s="7" customFormat="1" ht="15" hidden="1" customHeight="1" x14ac:dyDescent="0.3"/>
    <row r="190" s="4" customFormat="1" ht="15" hidden="1" customHeight="1" x14ac:dyDescent="0.3"/>
    <row r="191" s="7" customFormat="1" ht="15" hidden="1" customHeight="1" x14ac:dyDescent="0.3"/>
    <row r="192" s="4" customFormat="1" ht="15" hidden="1" customHeight="1" x14ac:dyDescent="0.3"/>
    <row r="193" s="7" customFormat="1" ht="15" hidden="1" customHeight="1" x14ac:dyDescent="0.3"/>
    <row r="194" s="4" customFormat="1" ht="15" hidden="1" customHeight="1" x14ac:dyDescent="0.3"/>
    <row r="195" s="7" customFormat="1" ht="15" hidden="1" customHeight="1" x14ac:dyDescent="0.3"/>
    <row r="196" s="4" customFormat="1" ht="15" hidden="1" customHeight="1" x14ac:dyDescent="0.3"/>
    <row r="197" s="7" customFormat="1" x14ac:dyDescent="0.3"/>
    <row r="198" s="4" customFormat="1" x14ac:dyDescent="0.3"/>
    <row r="199" s="10" customFormat="1" ht="15" customHeight="1" x14ac:dyDescent="0.3"/>
    <row r="200" s="10" customFormat="1" ht="15" customHeight="1" x14ac:dyDescent="0.3"/>
    <row r="201" s="10" customFormat="1" ht="15" customHeight="1" x14ac:dyDescent="0.3"/>
    <row r="202" s="10" customFormat="1" ht="15" customHeight="1" x14ac:dyDescent="0.3"/>
    <row r="203" s="10" customFormat="1" ht="15" customHeight="1" x14ac:dyDescent="0.3"/>
    <row r="204" s="10" customFormat="1" ht="15" customHeight="1" x14ac:dyDescent="0.3"/>
    <row r="205" s="10" customFormat="1" ht="15" customHeight="1" x14ac:dyDescent="0.3"/>
    <row r="206" s="10" customFormat="1" ht="15" customHeight="1" x14ac:dyDescent="0.3"/>
    <row r="207" s="10" customFormat="1" ht="15" customHeight="1" x14ac:dyDescent="0.3"/>
    <row r="208" s="10" customFormat="1" ht="15" customHeight="1" x14ac:dyDescent="0.3"/>
    <row r="209" s="10" customFormat="1" ht="15" customHeight="1" x14ac:dyDescent="0.3"/>
    <row r="210" s="10" customFormat="1" ht="15" customHeight="1" x14ac:dyDescent="0.3"/>
    <row r="211" s="10" customFormat="1" ht="15" customHeight="1" x14ac:dyDescent="0.3"/>
    <row r="212" s="10" customFormat="1" ht="15" customHeight="1" x14ac:dyDescent="0.3"/>
    <row r="213" s="10" customFormat="1" ht="15" customHeight="1" x14ac:dyDescent="0.3"/>
    <row r="214" s="10" customFormat="1" ht="15" customHeight="1" x14ac:dyDescent="0.3"/>
    <row r="215" s="10" customFormat="1" ht="15" customHeight="1" x14ac:dyDescent="0.3"/>
    <row r="216" s="10" customFormat="1" ht="15" customHeight="1" x14ac:dyDescent="0.3"/>
    <row r="217" s="7" customFormat="1" ht="15" hidden="1" customHeight="1" x14ac:dyDescent="0.3"/>
    <row r="218" s="4" customFormat="1" ht="15" hidden="1" customHeight="1" x14ac:dyDescent="0.3"/>
    <row r="219" s="7" customFormat="1" ht="15" hidden="1" customHeight="1" x14ac:dyDescent="0.3"/>
    <row r="220" s="4" customFormat="1" ht="15" hidden="1" customHeight="1" x14ac:dyDescent="0.3"/>
    <row r="221" s="7" customFormat="1" ht="15" hidden="1" customHeight="1" x14ac:dyDescent="0.3"/>
    <row r="222" s="4" customFormat="1" ht="15" hidden="1" customHeight="1" x14ac:dyDescent="0.3"/>
    <row r="223" s="7" customFormat="1" ht="15" hidden="1" customHeight="1" x14ac:dyDescent="0.3"/>
    <row r="224" s="4" customFormat="1" ht="15" hidden="1" customHeight="1" x14ac:dyDescent="0.3"/>
    <row r="225" s="7" customFormat="1" ht="15" hidden="1" customHeight="1" x14ac:dyDescent="0.3"/>
    <row r="226" s="4" customFormat="1" ht="15" hidden="1" customHeight="1" x14ac:dyDescent="0.3"/>
    <row r="227" s="7" customFormat="1" ht="15" hidden="1" customHeight="1" x14ac:dyDescent="0.3"/>
    <row r="228" s="4" customFormat="1" ht="15" hidden="1" customHeight="1" x14ac:dyDescent="0.3"/>
    <row r="229" s="7" customFormat="1" ht="15" hidden="1" customHeight="1" x14ac:dyDescent="0.3"/>
    <row r="230" s="4" customFormat="1" ht="15" hidden="1" customHeight="1" x14ac:dyDescent="0.3"/>
    <row r="231" s="7" customFormat="1" ht="15" hidden="1" customHeight="1" x14ac:dyDescent="0.3"/>
    <row r="232" s="4" customFormat="1" ht="15" hidden="1" customHeight="1" x14ac:dyDescent="0.3"/>
    <row r="233" s="7" customFormat="1" ht="15" hidden="1" customHeight="1" x14ac:dyDescent="0.3"/>
    <row r="234" s="4" customFormat="1" ht="15" hidden="1" customHeight="1" x14ac:dyDescent="0.3"/>
    <row r="235" s="7" customFormat="1" ht="15" hidden="1" customHeight="1" x14ac:dyDescent="0.3"/>
    <row r="236" s="4" customFormat="1" ht="15" hidden="1" customHeight="1" x14ac:dyDescent="0.3"/>
    <row r="237" s="7" customFormat="1" ht="15" hidden="1" customHeight="1" x14ac:dyDescent="0.3"/>
    <row r="238" s="4" customFormat="1" ht="15" hidden="1" customHeight="1" x14ac:dyDescent="0.3"/>
    <row r="239" s="7" customFormat="1" ht="15" hidden="1" customHeight="1" x14ac:dyDescent="0.3"/>
    <row r="240" s="4" customFormat="1" ht="15" hidden="1" customHeight="1" x14ac:dyDescent="0.3"/>
    <row r="241" s="7" customFormat="1" ht="15" hidden="1" customHeight="1" x14ac:dyDescent="0.3"/>
    <row r="242" s="4" customFormat="1" ht="15" hidden="1" customHeight="1" x14ac:dyDescent="0.3"/>
    <row r="243" s="7" customFormat="1" ht="15" hidden="1" customHeight="1" x14ac:dyDescent="0.3"/>
    <row r="244" s="4" customFormat="1" ht="15" hidden="1" customHeight="1" x14ac:dyDescent="0.3"/>
    <row r="245" s="7" customFormat="1" ht="15" hidden="1" customHeight="1" x14ac:dyDescent="0.3"/>
    <row r="246" s="4" customFormat="1" ht="15" hidden="1" customHeight="1" x14ac:dyDescent="0.3"/>
    <row r="247" s="7" customFormat="1" ht="15" hidden="1" customHeight="1" x14ac:dyDescent="0.3"/>
    <row r="248" s="4" customFormat="1" ht="15" hidden="1" customHeight="1" x14ac:dyDescent="0.3"/>
    <row r="249" s="7" customFormat="1" ht="15" hidden="1" customHeight="1" x14ac:dyDescent="0.3"/>
    <row r="250" s="4" customFormat="1" ht="15" hidden="1" customHeight="1" x14ac:dyDescent="0.3"/>
    <row r="251" s="7" customFormat="1" ht="15" hidden="1" customHeight="1" x14ac:dyDescent="0.3"/>
    <row r="252" s="4" customFormat="1" ht="15" hidden="1" customHeight="1" x14ac:dyDescent="0.3"/>
    <row r="253" s="7" customFormat="1" ht="15" hidden="1" customHeight="1" x14ac:dyDescent="0.3"/>
    <row r="254" s="4" customFormat="1" ht="15" hidden="1" customHeight="1" x14ac:dyDescent="0.3"/>
    <row r="255" s="7" customFormat="1" ht="15" hidden="1" customHeight="1" x14ac:dyDescent="0.3"/>
    <row r="256" s="4" customFormat="1" ht="15.75" hidden="1" customHeight="1" x14ac:dyDescent="0.3"/>
    <row r="263" hidden="1" x14ac:dyDescent="0.3"/>
    <row r="265" hidden="1" x14ac:dyDescent="0.3"/>
    <row r="267" hidden="1" x14ac:dyDescent="0.3"/>
    <row r="269" hidden="1" x14ac:dyDescent="0.3"/>
    <row r="271" hidden="1" x14ac:dyDescent="0.3"/>
    <row r="273" hidden="1" x14ac:dyDescent="0.3"/>
    <row r="275" hidden="1" x14ac:dyDescent="0.3"/>
    <row r="277" hidden="1" x14ac:dyDescent="0.3"/>
    <row r="279" hidden="1" x14ac:dyDescent="0.3"/>
    <row r="281" hidden="1" x14ac:dyDescent="0.3"/>
    <row r="283" hidden="1" x14ac:dyDescent="0.3"/>
    <row r="285" hidden="1" x14ac:dyDescent="0.3"/>
    <row r="287" hidden="1" x14ac:dyDescent="0.3"/>
    <row r="289" hidden="1" x14ac:dyDescent="0.3"/>
    <row r="291" hidden="1" x14ac:dyDescent="0.3"/>
    <row r="293" hidden="1" x14ac:dyDescent="0.3"/>
    <row r="295" hidden="1" x14ac:dyDescent="0.3"/>
    <row r="297" hidden="1" x14ac:dyDescent="0.3"/>
    <row r="299" hidden="1" x14ac:dyDescent="0.3"/>
    <row r="301" hidden="1" x14ac:dyDescent="0.3"/>
    <row r="303" hidden="1" x14ac:dyDescent="0.3"/>
    <row r="305" hidden="1" x14ac:dyDescent="0.3"/>
    <row r="307" hidden="1" x14ac:dyDescent="0.3"/>
    <row r="309" hidden="1" x14ac:dyDescent="0.3"/>
    <row r="311" hidden="1" x14ac:dyDescent="0.3"/>
    <row r="313" hidden="1" x14ac:dyDescent="0.3"/>
    <row r="315" hidden="1" x14ac:dyDescent="0.3"/>
    <row r="317" hidden="1" x14ac:dyDescent="0.3"/>
    <row r="319" hidden="1" x14ac:dyDescent="0.3"/>
    <row r="321" hidden="1" x14ac:dyDescent="0.3"/>
    <row r="323" hidden="1" x14ac:dyDescent="0.3"/>
    <row r="325" hidden="1" x14ac:dyDescent="0.3"/>
    <row r="327" hidden="1" x14ac:dyDescent="0.3"/>
    <row r="329" hidden="1" x14ac:dyDescent="0.3"/>
    <row r="331" hidden="1" x14ac:dyDescent="0.3"/>
    <row r="333" hidden="1" x14ac:dyDescent="0.3"/>
    <row r="335" hidden="1" x14ac:dyDescent="0.3"/>
    <row r="337" hidden="1" x14ac:dyDescent="0.3"/>
    <row r="339" hidden="1" x14ac:dyDescent="0.3"/>
    <row r="341" hidden="1" x14ac:dyDescent="0.3"/>
  </sheetData>
  <customSheetViews>
    <customSheetView guid="{716D7D50-E11C-47A0-998E-E90B6B8CD192}" scale="70" hiddenRows="1" hiddenColumns="1" topLeftCell="P1">
      <selection activeCell="P13" sqref="P13"/>
      <pageMargins left="0" right="0" top="0" bottom="0" header="0" footer="0"/>
      <pageSetup orientation="portrait" r:id="rId1"/>
    </customSheetView>
    <customSheetView guid="{76D4B585-EEEF-4430-962B-3F647947A63E}" scale="70" hiddenRows="1" hiddenColumns="1" topLeftCell="P1">
      <selection activeCell="P13" sqref="P13"/>
      <pageMargins left="0" right="0" top="0" bottom="0" header="0" footer="0"/>
      <pageSetup orientation="portrait" r:id="rId2"/>
    </customSheetView>
  </customSheetViews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6:G6 J6:K24 C8:G8 C10:G10 C12:G12 C14:G14 C16:G16 C18:G18 C20:G20 C22:G22 C24:G24">
    <cfRule type="cellIs" dxfId="107" priority="11" operator="equal">
      <formula>XEZ6</formula>
    </cfRule>
  </conditionalFormatting>
  <pageMargins left="0.7" right="0.7" top="0.75" bottom="0.75" header="0.3" footer="0.3"/>
  <pageSetup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D233"/>
  <sheetViews>
    <sheetView zoomScale="80" zoomScaleNormal="80" workbookViewId="0">
      <selection activeCell="U29" sqref="U29"/>
    </sheetView>
  </sheetViews>
  <sheetFormatPr defaultRowHeight="14.4" x14ac:dyDescent="0.3"/>
  <cols>
    <col min="1" max="1" width="38.109375" customWidth="1"/>
    <col min="2" max="2" width="8.33203125" customWidth="1"/>
    <col min="3" max="10" width="11.6640625" customWidth="1"/>
    <col min="14" max="25" width="9.109375" customWidth="1"/>
  </cols>
  <sheetData>
    <row r="1" spans="1:30" x14ac:dyDescent="0.3">
      <c r="A1" s="15" t="s">
        <v>157</v>
      </c>
    </row>
    <row r="2" spans="1:30" x14ac:dyDescent="0.3">
      <c r="A2" s="15"/>
      <c r="B2" s="12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30" ht="15" thickBot="1" x14ac:dyDescent="0.35">
      <c r="A3" s="15"/>
      <c r="B3" s="15"/>
      <c r="C3" s="192"/>
      <c r="D3" s="192"/>
      <c r="E3" s="192"/>
      <c r="F3" s="192"/>
      <c r="G3" s="15"/>
      <c r="H3" s="15"/>
      <c r="I3" s="15"/>
      <c r="J3" s="15"/>
      <c r="K3" s="15"/>
      <c r="L3" s="15"/>
      <c r="M3" s="15"/>
    </row>
    <row r="4" spans="1:30" ht="44.4" thickTop="1" thickBot="1" x14ac:dyDescent="0.35">
      <c r="A4" s="199"/>
      <c r="B4" s="200"/>
      <c r="C4" s="215" t="s">
        <v>101</v>
      </c>
      <c r="D4" s="215" t="s">
        <v>102</v>
      </c>
      <c r="E4" s="215" t="s">
        <v>103</v>
      </c>
      <c r="F4" s="215" t="s">
        <v>104</v>
      </c>
      <c r="G4" s="215" t="s">
        <v>105</v>
      </c>
      <c r="H4" s="215" t="s">
        <v>106</v>
      </c>
      <c r="I4" s="215" t="s">
        <v>107</v>
      </c>
      <c r="J4" s="215" t="s">
        <v>7</v>
      </c>
      <c r="K4" s="150"/>
      <c r="L4" s="150"/>
      <c r="M4" s="15"/>
      <c r="Z4" s="58"/>
      <c r="AA4" s="58"/>
      <c r="AB4" s="58"/>
      <c r="AC4" s="58"/>
      <c r="AD4" s="58"/>
    </row>
    <row r="5" spans="1:30" ht="15" thickTop="1" x14ac:dyDescent="0.3">
      <c r="A5" s="286" t="s">
        <v>8</v>
      </c>
      <c r="B5" s="151" t="s">
        <v>9</v>
      </c>
      <c r="C5" s="226">
        <v>2.7116476269968817</v>
      </c>
      <c r="D5" s="226">
        <v>2.0909723865959617</v>
      </c>
      <c r="E5" s="226">
        <v>2.6687374297345521</v>
      </c>
      <c r="F5" s="226">
        <v>4.2627820480345049</v>
      </c>
      <c r="G5" s="226">
        <v>79.929654960488023</v>
      </c>
      <c r="H5" s="226">
        <v>8.2681029124950349</v>
      </c>
      <c r="I5" s="226">
        <v>6.8102635655051841E-2</v>
      </c>
      <c r="J5" s="226">
        <v>100</v>
      </c>
      <c r="K5" s="216"/>
      <c r="L5" s="150"/>
      <c r="M5" s="157"/>
      <c r="N5" s="4"/>
      <c r="O5" s="4"/>
      <c r="P5" s="77"/>
      <c r="Q5" s="4"/>
      <c r="R5" s="4"/>
      <c r="S5" s="4"/>
      <c r="T5" s="4"/>
      <c r="U5" s="4"/>
      <c r="V5" s="4"/>
      <c r="W5" s="4"/>
      <c r="X5" s="4"/>
      <c r="Y5" s="4"/>
      <c r="Z5" s="44"/>
      <c r="AA5" s="44"/>
      <c r="AB5" s="44"/>
      <c r="AC5" s="44"/>
      <c r="AD5" s="42"/>
    </row>
    <row r="6" spans="1:30" x14ac:dyDescent="0.3">
      <c r="A6" s="282"/>
      <c r="B6" s="151" t="s">
        <v>10</v>
      </c>
      <c r="C6" s="140">
        <v>19590</v>
      </c>
      <c r="D6" s="140">
        <v>15106</v>
      </c>
      <c r="E6" s="140">
        <v>19280</v>
      </c>
      <c r="F6" s="140">
        <v>30796</v>
      </c>
      <c r="G6" s="140">
        <v>577443</v>
      </c>
      <c r="H6" s="140">
        <v>59732</v>
      </c>
      <c r="I6" s="140">
        <v>492</v>
      </c>
      <c r="J6" s="140">
        <v>722439</v>
      </c>
      <c r="K6" s="216"/>
      <c r="L6" s="217"/>
      <c r="M6" s="157"/>
      <c r="N6" s="4"/>
      <c r="O6" s="4"/>
      <c r="P6" s="78"/>
      <c r="Q6" s="4"/>
      <c r="R6" s="4"/>
      <c r="S6" s="4"/>
      <c r="T6" s="4"/>
      <c r="U6" s="4"/>
      <c r="V6" s="4"/>
      <c r="W6" s="4"/>
      <c r="X6" s="4"/>
      <c r="Y6" s="4"/>
      <c r="Z6" s="57"/>
      <c r="AA6" s="57"/>
      <c r="AB6" s="57"/>
      <c r="AC6" s="57"/>
      <c r="AD6" s="44"/>
    </row>
    <row r="7" spans="1:30" x14ac:dyDescent="0.3">
      <c r="A7" s="281" t="s">
        <v>11</v>
      </c>
      <c r="B7" s="160" t="s">
        <v>9</v>
      </c>
      <c r="C7" s="208">
        <v>0.63983835662569455</v>
      </c>
      <c r="D7" s="208">
        <v>2.7782454958747262</v>
      </c>
      <c r="E7" s="208">
        <v>2.3236235056406804</v>
      </c>
      <c r="F7" s="208">
        <v>3.8727058427344669</v>
      </c>
      <c r="G7" s="208">
        <v>68.81629904024247</v>
      </c>
      <c r="H7" s="208">
        <v>15.33928270752652</v>
      </c>
      <c r="I7" s="208">
        <v>6.2300050513554472</v>
      </c>
      <c r="J7" s="208">
        <v>100</v>
      </c>
      <c r="K7" s="216"/>
      <c r="L7" s="150"/>
      <c r="M7" s="157"/>
      <c r="N7" s="4"/>
      <c r="O7" s="4"/>
      <c r="P7" s="75"/>
      <c r="Q7" s="4"/>
      <c r="R7" s="4"/>
      <c r="S7" s="4"/>
      <c r="T7" s="4"/>
      <c r="U7" s="4"/>
      <c r="V7" s="4"/>
      <c r="W7" s="4"/>
      <c r="X7" s="4"/>
      <c r="Y7" s="4"/>
      <c r="AD7" s="46"/>
    </row>
    <row r="8" spans="1:30" s="10" customFormat="1" x14ac:dyDescent="0.3">
      <c r="A8" s="281"/>
      <c r="B8" s="160" t="s">
        <v>10</v>
      </c>
      <c r="C8" s="17">
        <v>38</v>
      </c>
      <c r="D8" s="17">
        <v>165</v>
      </c>
      <c r="E8" s="17">
        <v>138</v>
      </c>
      <c r="F8" s="17">
        <v>230</v>
      </c>
      <c r="G8" s="17">
        <v>4087</v>
      </c>
      <c r="H8" s="17">
        <v>911</v>
      </c>
      <c r="I8" s="17">
        <v>370</v>
      </c>
      <c r="J8" s="17">
        <v>5939</v>
      </c>
      <c r="K8" s="216"/>
      <c r="L8" s="217"/>
      <c r="M8" s="157"/>
      <c r="N8" s="4"/>
      <c r="O8" s="4"/>
      <c r="P8" s="79"/>
      <c r="Q8" s="4"/>
      <c r="R8" s="4"/>
      <c r="S8" s="4"/>
      <c r="T8" s="4"/>
      <c r="U8" s="4"/>
      <c r="V8" s="4"/>
      <c r="W8" s="4"/>
      <c r="X8" s="4"/>
      <c r="Y8" s="4"/>
      <c r="Z8" s="47"/>
      <c r="AA8" s="47"/>
      <c r="AB8" s="47"/>
      <c r="AC8" s="4"/>
      <c r="AD8" s="47"/>
    </row>
    <row r="9" spans="1:30" s="10" customFormat="1" x14ac:dyDescent="0.3">
      <c r="A9" s="281" t="s">
        <v>14</v>
      </c>
      <c r="B9" s="160" t="s">
        <v>9</v>
      </c>
      <c r="C9" s="208">
        <v>5.9466588511137157</v>
      </c>
      <c r="D9" s="208">
        <v>1.1283704572098476</v>
      </c>
      <c r="E9" s="208">
        <v>1.5767878077373974</v>
      </c>
      <c r="F9" s="208">
        <v>1.8493552168815943</v>
      </c>
      <c r="G9" s="208">
        <v>82.230363423212196</v>
      </c>
      <c r="H9" s="208">
        <v>7.2626025791324738</v>
      </c>
      <c r="I9" s="274">
        <v>5.8616647127784291E-3</v>
      </c>
      <c r="J9" s="208">
        <v>100</v>
      </c>
      <c r="K9" s="216"/>
      <c r="L9" s="150"/>
      <c r="M9" s="157"/>
      <c r="N9" s="4"/>
      <c r="O9" s="4"/>
      <c r="P9" s="75"/>
      <c r="Q9" s="4"/>
      <c r="R9" s="4"/>
      <c r="S9" s="4"/>
      <c r="T9" s="4"/>
      <c r="U9" s="4"/>
      <c r="V9" s="4"/>
      <c r="W9" s="4"/>
      <c r="X9" s="4"/>
      <c r="Y9" s="4"/>
      <c r="Z9"/>
      <c r="AA9"/>
      <c r="AB9"/>
      <c r="AC9"/>
      <c r="AD9" s="46"/>
    </row>
    <row r="10" spans="1:30" s="10" customFormat="1" x14ac:dyDescent="0.3">
      <c r="A10" s="281"/>
      <c r="B10" s="160" t="s">
        <v>10</v>
      </c>
      <c r="C10" s="17">
        <v>2029</v>
      </c>
      <c r="D10" s="17">
        <v>385</v>
      </c>
      <c r="E10" s="17">
        <v>538</v>
      </c>
      <c r="F10" s="17">
        <v>631</v>
      </c>
      <c r="G10" s="17">
        <v>28057</v>
      </c>
      <c r="H10" s="17">
        <v>2478</v>
      </c>
      <c r="I10" s="17">
        <v>2</v>
      </c>
      <c r="J10" s="17">
        <v>34120</v>
      </c>
      <c r="K10" s="216"/>
      <c r="L10" s="217"/>
      <c r="M10" s="157"/>
      <c r="N10" s="4"/>
      <c r="O10" s="4"/>
      <c r="P10" s="79"/>
      <c r="Q10" s="4"/>
      <c r="R10" s="4"/>
      <c r="S10" s="4"/>
      <c r="T10" s="4"/>
      <c r="U10" s="4"/>
      <c r="V10" s="4"/>
      <c r="W10" s="4"/>
      <c r="X10" s="4"/>
      <c r="Y10" s="4"/>
      <c r="Z10" s="47"/>
      <c r="AA10" s="47"/>
      <c r="AB10" s="47"/>
      <c r="AC10" s="4"/>
      <c r="AD10" s="47"/>
    </row>
    <row r="11" spans="1:30" s="10" customFormat="1" x14ac:dyDescent="0.3">
      <c r="A11" s="283" t="s">
        <v>16</v>
      </c>
      <c r="B11" s="160" t="s">
        <v>9</v>
      </c>
      <c r="C11" s="208">
        <v>0.99570133143675932</v>
      </c>
      <c r="D11" s="208">
        <v>1.8753072345232245</v>
      </c>
      <c r="E11" s="208">
        <v>2.7015719948541483</v>
      </c>
      <c r="F11" s="208">
        <v>5.3665373231113573</v>
      </c>
      <c r="G11" s="208">
        <v>75.305142713704484</v>
      </c>
      <c r="H11" s="208">
        <v>13.753647592850196</v>
      </c>
      <c r="I11" s="275">
        <v>2.0918095198251248E-3</v>
      </c>
      <c r="J11" s="208">
        <v>100</v>
      </c>
      <c r="K11" s="216"/>
      <c r="L11" s="150"/>
      <c r="M11" s="157"/>
      <c r="N11" s="4"/>
      <c r="O11" s="4"/>
      <c r="P11" s="75"/>
      <c r="Q11" s="4"/>
      <c r="R11" s="4"/>
      <c r="S11" s="4"/>
      <c r="T11" s="4"/>
      <c r="U11" s="4"/>
      <c r="V11" s="4"/>
      <c r="W11" s="4"/>
      <c r="X11" s="4"/>
      <c r="Y11" s="4"/>
      <c r="Z11"/>
      <c r="AA11"/>
      <c r="AB11"/>
      <c r="AC11"/>
      <c r="AD11" s="46"/>
    </row>
    <row r="12" spans="1:30" s="10" customFormat="1" x14ac:dyDescent="0.3">
      <c r="A12" s="283"/>
      <c r="B12" s="160" t="s">
        <v>10</v>
      </c>
      <c r="C12" s="17">
        <v>952</v>
      </c>
      <c r="D12" s="17">
        <v>1793</v>
      </c>
      <c r="E12" s="17">
        <v>2583</v>
      </c>
      <c r="F12" s="17">
        <v>5131</v>
      </c>
      <c r="G12" s="17">
        <v>72000</v>
      </c>
      <c r="H12" s="17">
        <v>13150</v>
      </c>
      <c r="I12" s="17">
        <v>2</v>
      </c>
      <c r="J12" s="17">
        <v>95611</v>
      </c>
      <c r="K12" s="216"/>
      <c r="L12" s="217"/>
      <c r="M12" s="157"/>
      <c r="N12" s="4"/>
      <c r="O12" s="4"/>
      <c r="P12" s="79"/>
      <c r="Q12" s="4"/>
      <c r="R12" s="4"/>
      <c r="S12" s="4"/>
      <c r="T12" s="4"/>
      <c r="U12" s="4"/>
      <c r="V12" s="4"/>
      <c r="W12" s="4"/>
      <c r="X12" s="4"/>
      <c r="Y12" s="4"/>
      <c r="Z12" s="47"/>
      <c r="AA12" s="47"/>
      <c r="AB12" s="47"/>
      <c r="AC12" s="4"/>
      <c r="AD12" s="47"/>
    </row>
    <row r="13" spans="1:30" s="10" customFormat="1" x14ac:dyDescent="0.3">
      <c r="A13" s="283" t="s">
        <v>18</v>
      </c>
      <c r="B13" s="160" t="s">
        <v>9</v>
      </c>
      <c r="C13" s="208">
        <v>1.4423107084825937</v>
      </c>
      <c r="D13" s="208">
        <v>0.98684416896177474</v>
      </c>
      <c r="E13" s="208">
        <v>1.4385465222055622</v>
      </c>
      <c r="F13" s="208">
        <v>4.8018469607332639</v>
      </c>
      <c r="G13" s="208">
        <v>81.207300011919926</v>
      </c>
      <c r="H13" s="208">
        <v>10.11813271266084</v>
      </c>
      <c r="I13" s="274">
        <v>5.018915036042083E-3</v>
      </c>
      <c r="J13" s="208">
        <v>100</v>
      </c>
      <c r="K13" s="216"/>
      <c r="L13" s="150"/>
      <c r="M13" s="157"/>
      <c r="N13" s="4"/>
      <c r="O13" s="4"/>
      <c r="P13" s="75"/>
      <c r="Q13" s="4"/>
      <c r="R13" s="4"/>
      <c r="S13" s="4"/>
      <c r="T13" s="4"/>
      <c r="U13" s="4"/>
      <c r="V13" s="4"/>
      <c r="W13" s="4"/>
      <c r="X13" s="4"/>
      <c r="Y13" s="4"/>
      <c r="Z13"/>
      <c r="AA13"/>
      <c r="AB13"/>
      <c r="AC13"/>
      <c r="AD13" s="46"/>
    </row>
    <row r="14" spans="1:30" s="7" customFormat="1" x14ac:dyDescent="0.3">
      <c r="A14" s="283"/>
      <c r="B14" s="160" t="s">
        <v>10</v>
      </c>
      <c r="C14" s="17">
        <v>2299</v>
      </c>
      <c r="D14" s="17">
        <v>1573</v>
      </c>
      <c r="E14" s="17">
        <v>2293</v>
      </c>
      <c r="F14" s="17">
        <v>7654</v>
      </c>
      <c r="G14" s="17">
        <v>129442</v>
      </c>
      <c r="H14" s="17">
        <v>16128</v>
      </c>
      <c r="I14" s="17">
        <v>8</v>
      </c>
      <c r="J14" s="17">
        <v>159397</v>
      </c>
      <c r="K14" s="216"/>
      <c r="L14" s="217"/>
      <c r="M14" s="157"/>
      <c r="N14" s="4"/>
      <c r="O14" s="4"/>
      <c r="P14" s="79"/>
      <c r="Q14" s="4"/>
      <c r="R14" s="4"/>
      <c r="S14" s="4"/>
      <c r="T14" s="4"/>
      <c r="U14" s="4"/>
      <c r="V14" s="4"/>
      <c r="W14" s="4"/>
      <c r="X14" s="4"/>
      <c r="Y14" s="4"/>
      <c r="Z14" s="47"/>
      <c r="AA14" s="47"/>
      <c r="AB14" s="47"/>
      <c r="AC14" s="4"/>
      <c r="AD14" s="47"/>
    </row>
    <row r="15" spans="1:30" s="4" customFormat="1" x14ac:dyDescent="0.3">
      <c r="A15" s="281" t="s">
        <v>19</v>
      </c>
      <c r="B15" s="160" t="s">
        <v>9</v>
      </c>
      <c r="C15" s="208">
        <v>0.85378868729989332</v>
      </c>
      <c r="D15" s="208">
        <v>2.7214514407684098</v>
      </c>
      <c r="E15" s="208">
        <v>3.3084311632870866</v>
      </c>
      <c r="F15" s="208">
        <v>6.3500533617929564</v>
      </c>
      <c r="G15" s="208">
        <v>67.929562433297761</v>
      </c>
      <c r="H15" s="208">
        <v>18.836712913553896</v>
      </c>
      <c r="I15" s="208">
        <v>0</v>
      </c>
      <c r="J15" s="208">
        <v>100</v>
      </c>
      <c r="K15" s="216"/>
      <c r="L15" s="150"/>
      <c r="M15" s="157"/>
      <c r="P15" s="75"/>
      <c r="Z15"/>
      <c r="AA15"/>
      <c r="AB15"/>
      <c r="AC15"/>
      <c r="AD15" s="46"/>
    </row>
    <row r="16" spans="1:30" s="7" customFormat="1" x14ac:dyDescent="0.3">
      <c r="A16" s="281"/>
      <c r="B16" s="160" t="s">
        <v>10</v>
      </c>
      <c r="C16" s="17">
        <v>16</v>
      </c>
      <c r="D16" s="17">
        <v>51</v>
      </c>
      <c r="E16" s="17">
        <v>62</v>
      </c>
      <c r="F16" s="17">
        <v>119</v>
      </c>
      <c r="G16" s="17">
        <v>1273</v>
      </c>
      <c r="H16" s="17">
        <v>353</v>
      </c>
      <c r="I16" s="17">
        <v>0</v>
      </c>
      <c r="J16" s="17">
        <v>1874</v>
      </c>
      <c r="K16" s="216"/>
      <c r="L16" s="217"/>
      <c r="M16" s="157"/>
      <c r="N16" s="4"/>
      <c r="O16" s="4"/>
      <c r="P16" s="79"/>
      <c r="Q16" s="4"/>
      <c r="R16" s="4"/>
      <c r="S16" s="4"/>
      <c r="T16" s="4"/>
      <c r="U16" s="4"/>
      <c r="V16" s="4"/>
      <c r="W16" s="4"/>
      <c r="X16" s="4"/>
      <c r="Y16" s="4"/>
      <c r="Z16" s="47"/>
      <c r="AA16" s="47"/>
      <c r="AB16" s="47"/>
      <c r="AC16" s="4"/>
      <c r="AD16" s="47"/>
    </row>
    <row r="17" spans="1:30" s="4" customFormat="1" x14ac:dyDescent="0.3">
      <c r="A17" s="281" t="s">
        <v>20</v>
      </c>
      <c r="B17" s="160" t="s">
        <v>9</v>
      </c>
      <c r="C17" s="208">
        <v>3.3396256616604019</v>
      </c>
      <c r="D17" s="208">
        <v>2.2936640669415418</v>
      </c>
      <c r="E17" s="208">
        <v>3.2388932125647862</v>
      </c>
      <c r="F17" s="208">
        <v>3.8308688380718983</v>
      </c>
      <c r="G17" s="208">
        <v>82.321869152688308</v>
      </c>
      <c r="H17" s="208">
        <v>4.9466531988762119</v>
      </c>
      <c r="I17" s="274">
        <v>2.8425869196845005E-2</v>
      </c>
      <c r="J17" s="208">
        <v>100</v>
      </c>
      <c r="K17" s="216"/>
      <c r="L17" s="150"/>
      <c r="M17" s="157"/>
      <c r="P17" s="75"/>
      <c r="Z17"/>
      <c r="AA17"/>
      <c r="AB17"/>
      <c r="AC17"/>
      <c r="AD17" s="46"/>
    </row>
    <row r="18" spans="1:30" s="7" customFormat="1" x14ac:dyDescent="0.3">
      <c r="A18" s="281"/>
      <c r="B18" s="160" t="s">
        <v>10</v>
      </c>
      <c r="C18" s="17">
        <v>12101</v>
      </c>
      <c r="D18" s="17">
        <v>8311</v>
      </c>
      <c r="E18" s="17">
        <v>11736</v>
      </c>
      <c r="F18" s="17">
        <v>13881</v>
      </c>
      <c r="G18" s="17">
        <v>298290</v>
      </c>
      <c r="H18" s="17">
        <v>17924</v>
      </c>
      <c r="I18" s="17">
        <v>103</v>
      </c>
      <c r="J18" s="17">
        <v>362346</v>
      </c>
      <c r="K18" s="216"/>
      <c r="L18" s="217"/>
      <c r="M18" s="157"/>
      <c r="N18" s="4"/>
      <c r="O18" s="4"/>
      <c r="P18" s="79"/>
      <c r="Q18" s="4"/>
      <c r="R18" s="4"/>
      <c r="S18" s="4"/>
      <c r="T18" s="4"/>
      <c r="U18" s="4"/>
      <c r="V18" s="4"/>
      <c r="W18" s="4"/>
      <c r="X18" s="4"/>
      <c r="Y18" s="4"/>
      <c r="Z18" s="47"/>
      <c r="AA18" s="47"/>
      <c r="AB18" s="47"/>
      <c r="AC18" s="4"/>
      <c r="AD18" s="47"/>
    </row>
    <row r="19" spans="1:30" s="4" customFormat="1" x14ac:dyDescent="0.3">
      <c r="A19" s="281" t="s">
        <v>21</v>
      </c>
      <c r="B19" s="160" t="s">
        <v>9</v>
      </c>
      <c r="C19" s="208">
        <v>3.2795329670329672</v>
      </c>
      <c r="D19" s="208">
        <v>2.0776098901098901</v>
      </c>
      <c r="E19" s="208">
        <v>2.807348901098901</v>
      </c>
      <c r="F19" s="208">
        <v>4.5673076923076916</v>
      </c>
      <c r="G19" s="208">
        <v>79.644574175824175</v>
      </c>
      <c r="H19" s="208">
        <v>7.5978708791208787</v>
      </c>
      <c r="I19" s="274">
        <v>2.5755494505494508E-2</v>
      </c>
      <c r="J19" s="208">
        <v>100</v>
      </c>
      <c r="K19" s="216"/>
      <c r="L19" s="150"/>
      <c r="M19" s="157"/>
      <c r="P19" s="75"/>
      <c r="Z19"/>
      <c r="AA19"/>
      <c r="AB19"/>
      <c r="AC19"/>
      <c r="AD19" s="46"/>
    </row>
    <row r="20" spans="1:30" s="7" customFormat="1" x14ac:dyDescent="0.3">
      <c r="A20" s="281"/>
      <c r="B20" s="160" t="s">
        <v>10</v>
      </c>
      <c r="C20" s="17">
        <v>764</v>
      </c>
      <c r="D20" s="17">
        <v>484</v>
      </c>
      <c r="E20" s="17">
        <v>654</v>
      </c>
      <c r="F20" s="17">
        <v>1064</v>
      </c>
      <c r="G20" s="17">
        <v>18554</v>
      </c>
      <c r="H20" s="17">
        <v>1770</v>
      </c>
      <c r="I20" s="17">
        <v>6</v>
      </c>
      <c r="J20" s="17">
        <v>23296</v>
      </c>
      <c r="K20" s="216"/>
      <c r="L20" s="217"/>
      <c r="M20" s="157"/>
      <c r="N20" s="4"/>
      <c r="O20" s="4"/>
      <c r="P20" s="79"/>
      <c r="Q20" s="4"/>
      <c r="R20" s="4"/>
      <c r="S20" s="4"/>
      <c r="T20" s="4"/>
      <c r="U20" s="4"/>
      <c r="V20" s="4"/>
      <c r="W20" s="4"/>
      <c r="X20" s="4"/>
      <c r="Y20" s="4"/>
      <c r="Z20" s="47"/>
      <c r="AA20" s="47"/>
      <c r="AB20" s="47"/>
      <c r="AC20" s="4"/>
      <c r="AD20" s="47"/>
    </row>
    <row r="21" spans="1:30" s="4" customFormat="1" x14ac:dyDescent="0.3">
      <c r="A21" s="281" t="s">
        <v>67</v>
      </c>
      <c r="B21" s="160" t="s">
        <v>9</v>
      </c>
      <c r="C21" s="208">
        <v>1.3294797687861273</v>
      </c>
      <c r="D21" s="208">
        <v>7.2118327099625983</v>
      </c>
      <c r="E21" s="208">
        <v>3.0635838150289016</v>
      </c>
      <c r="F21" s="208">
        <v>5.2465147908874536</v>
      </c>
      <c r="G21" s="208">
        <v>60.319619177150628</v>
      </c>
      <c r="H21" s="208">
        <v>22.828969738184291</v>
      </c>
      <c r="I21" s="208">
        <v>0</v>
      </c>
      <c r="J21" s="208">
        <v>100</v>
      </c>
      <c r="K21" s="216"/>
      <c r="L21" s="150"/>
      <c r="M21" s="157"/>
      <c r="P21" s="75"/>
      <c r="Z21"/>
      <c r="AA21"/>
      <c r="AB21"/>
      <c r="AC21"/>
      <c r="AD21" s="46"/>
    </row>
    <row r="22" spans="1:30" s="7" customFormat="1" x14ac:dyDescent="0.3">
      <c r="A22" s="281"/>
      <c r="B22" s="160" t="s">
        <v>10</v>
      </c>
      <c r="C22" s="17">
        <v>391</v>
      </c>
      <c r="D22" s="17">
        <v>2121</v>
      </c>
      <c r="E22" s="17">
        <v>901</v>
      </c>
      <c r="F22" s="17">
        <v>1543</v>
      </c>
      <c r="G22" s="17">
        <v>17740</v>
      </c>
      <c r="H22" s="17">
        <v>6714</v>
      </c>
      <c r="I22" s="165">
        <v>0</v>
      </c>
      <c r="J22" s="17">
        <v>29410</v>
      </c>
      <c r="K22" s="216"/>
      <c r="L22" s="217"/>
      <c r="M22" s="157"/>
      <c r="N22" s="4"/>
      <c r="O22" s="4"/>
      <c r="P22" s="79"/>
      <c r="Q22" s="4"/>
      <c r="R22" s="4"/>
      <c r="S22" s="4"/>
      <c r="T22" s="4"/>
      <c r="U22" s="4"/>
      <c r="V22" s="4"/>
      <c r="W22" s="4"/>
      <c r="X22" s="4"/>
      <c r="Y22" s="4"/>
      <c r="Z22" s="47"/>
      <c r="AA22" s="47"/>
      <c r="AB22" s="47"/>
      <c r="AC22" s="4"/>
      <c r="AD22" s="47"/>
    </row>
    <row r="23" spans="1:30" s="4" customFormat="1" x14ac:dyDescent="0.3">
      <c r="A23" s="281" t="s">
        <v>22</v>
      </c>
      <c r="B23" s="218" t="s">
        <v>9</v>
      </c>
      <c r="C23" s="208">
        <v>9.5730423128470221</v>
      </c>
      <c r="D23" s="208">
        <v>2.1347884357648859</v>
      </c>
      <c r="E23" s="208">
        <v>3.5898908673176333</v>
      </c>
      <c r="F23" s="208">
        <v>5.1981619758759336</v>
      </c>
      <c r="G23" s="208">
        <v>76.584338502776177</v>
      </c>
      <c r="H23" s="208">
        <v>2.9102048631054949</v>
      </c>
      <c r="I23" s="274">
        <v>9.5730423128470229E-3</v>
      </c>
      <c r="J23" s="208">
        <v>100</v>
      </c>
      <c r="K23" s="216"/>
      <c r="L23" s="150"/>
      <c r="M23" s="157"/>
      <c r="P23" s="75"/>
      <c r="Z23"/>
      <c r="AA23"/>
      <c r="AB23"/>
      <c r="AC23"/>
      <c r="AD23" s="46"/>
    </row>
    <row r="24" spans="1:30" s="7" customFormat="1" ht="15" thickBot="1" x14ac:dyDescent="0.35">
      <c r="A24" s="284"/>
      <c r="B24" s="202" t="s">
        <v>10</v>
      </c>
      <c r="C24" s="17">
        <v>1000</v>
      </c>
      <c r="D24" s="17">
        <v>223</v>
      </c>
      <c r="E24" s="17">
        <v>375</v>
      </c>
      <c r="F24" s="17">
        <v>543</v>
      </c>
      <c r="G24" s="17">
        <v>8000</v>
      </c>
      <c r="H24" s="17">
        <v>304</v>
      </c>
      <c r="I24" s="17">
        <v>1</v>
      </c>
      <c r="J24" s="17">
        <v>10446</v>
      </c>
      <c r="K24" s="216"/>
      <c r="L24" s="217"/>
      <c r="M24" s="157"/>
      <c r="N24" s="4"/>
      <c r="O24" s="4"/>
      <c r="P24" s="79"/>
      <c r="Q24" s="4"/>
      <c r="R24" s="4"/>
      <c r="S24" s="4"/>
      <c r="T24" s="4"/>
      <c r="U24" s="4"/>
      <c r="V24" s="4"/>
      <c r="W24" s="4"/>
      <c r="X24" s="4"/>
      <c r="Y24" s="4"/>
      <c r="Z24" s="47"/>
      <c r="AA24" s="47"/>
      <c r="AB24" s="47"/>
      <c r="AC24" s="47"/>
      <c r="AD24" s="47"/>
    </row>
    <row r="25" spans="1:30" s="4" customFormat="1" ht="15" thickTop="1" x14ac:dyDescent="0.3">
      <c r="A25" s="17"/>
      <c r="B25" s="17"/>
      <c r="C25" s="71"/>
      <c r="D25" s="71"/>
      <c r="E25" s="71"/>
      <c r="F25" s="71"/>
      <c r="G25" s="71"/>
      <c r="H25" s="71"/>
      <c r="I25" s="71"/>
      <c r="J25" s="71"/>
      <c r="K25" s="17"/>
      <c r="L25" s="17"/>
      <c r="M25" s="17"/>
    </row>
    <row r="26" spans="1:30" s="10" customFormat="1" x14ac:dyDescent="0.3">
      <c r="A26" s="15" t="s">
        <v>74</v>
      </c>
      <c r="B26" s="15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s="10" customFormat="1" x14ac:dyDescent="0.3">
      <c r="A27" s="131" t="s">
        <v>58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s="10" customFormat="1" x14ac:dyDescent="0.3">
      <c r="A28" s="124" t="s">
        <v>158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s="10" customFormat="1" x14ac:dyDescent="0.3">
      <c r="A29" s="15" t="s">
        <v>114</v>
      </c>
      <c r="B29" s="15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s="7" customFormat="1" x14ac:dyDescent="0.3">
      <c r="A30" s="184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s="4" customFormat="1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30" s="7" customFormat="1" x14ac:dyDescent="0.3"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4:30" s="4" customFormat="1" x14ac:dyDescent="0.3"/>
    <row r="34" spans="14:30" s="7" customFormat="1" x14ac:dyDescent="0.3"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4:30" s="4" customFormat="1" x14ac:dyDescent="0.3"/>
    <row r="36" spans="14:30" s="7" customFormat="1" x14ac:dyDescent="0.3"/>
    <row r="37" spans="14:30" s="4" customFormat="1" x14ac:dyDescent="0.3"/>
    <row r="38" spans="14:30" s="7" customFormat="1" x14ac:dyDescent="0.3"/>
    <row r="39" spans="14:30" s="4" customFormat="1" x14ac:dyDescent="0.3"/>
    <row r="40" spans="14:30" s="7" customFormat="1" x14ac:dyDescent="0.3"/>
    <row r="41" spans="14:30" s="4" customFormat="1" x14ac:dyDescent="0.3"/>
    <row r="42" spans="14:30" s="7" customFormat="1" x14ac:dyDescent="0.3"/>
    <row r="43" spans="14:30" s="4" customFormat="1" x14ac:dyDescent="0.3"/>
    <row r="44" spans="14:30" s="7" customFormat="1" x14ac:dyDescent="0.3"/>
    <row r="45" spans="14:30" s="4" customFormat="1" x14ac:dyDescent="0.3"/>
    <row r="46" spans="14:30" s="7" customFormat="1" x14ac:dyDescent="0.3"/>
    <row r="47" spans="14:30" s="4" customFormat="1" x14ac:dyDescent="0.3"/>
    <row r="48" spans="14:30" s="7" customFormat="1" x14ac:dyDescent="0.3"/>
    <row r="49" s="4" customFormat="1" x14ac:dyDescent="0.3"/>
    <row r="50" s="7" customFormat="1" x14ac:dyDescent="0.3"/>
    <row r="51" s="4" customFormat="1" x14ac:dyDescent="0.3"/>
    <row r="52" s="7" customFormat="1" x14ac:dyDescent="0.3"/>
    <row r="53" s="4" customFormat="1" x14ac:dyDescent="0.3"/>
    <row r="54" s="7" customFormat="1" x14ac:dyDescent="0.3"/>
    <row r="55" s="4" customFormat="1" x14ac:dyDescent="0.3"/>
    <row r="56" s="10" customFormat="1" x14ac:dyDescent="0.3"/>
    <row r="57" s="10" customFormat="1" x14ac:dyDescent="0.3"/>
    <row r="58" s="10" customFormat="1" x14ac:dyDescent="0.3"/>
    <row r="59" s="10" customFormat="1" x14ac:dyDescent="0.3"/>
    <row r="60" s="10" customFormat="1" x14ac:dyDescent="0.3"/>
    <row r="61" s="10" customFormat="1" x14ac:dyDescent="0.3"/>
    <row r="62" s="10" customFormat="1" x14ac:dyDescent="0.3"/>
    <row r="63" s="10" customFormat="1" x14ac:dyDescent="0.3"/>
    <row r="64" s="10" customFormat="1" x14ac:dyDescent="0.3"/>
    <row r="65" s="10" customFormat="1" x14ac:dyDescent="0.3"/>
    <row r="66" s="10" customFormat="1" x14ac:dyDescent="0.3"/>
    <row r="67" s="10" customFormat="1" x14ac:dyDescent="0.3"/>
    <row r="68" s="10" customFormat="1" x14ac:dyDescent="0.3"/>
    <row r="69" s="10" customFormat="1" x14ac:dyDescent="0.3"/>
    <row r="70" s="10" customFormat="1" x14ac:dyDescent="0.3"/>
    <row r="71" s="10" customFormat="1" x14ac:dyDescent="0.3"/>
    <row r="72" s="10" customFormat="1" x14ac:dyDescent="0.3"/>
    <row r="73" s="10" customFormat="1" x14ac:dyDescent="0.3"/>
    <row r="74" s="7" customFormat="1" x14ac:dyDescent="0.3"/>
    <row r="75" s="4" customFormat="1" x14ac:dyDescent="0.3"/>
    <row r="76" s="7" customFormat="1" x14ac:dyDescent="0.3"/>
    <row r="77" s="4" customFormat="1" x14ac:dyDescent="0.3"/>
    <row r="78" s="7" customFormat="1" x14ac:dyDescent="0.3"/>
    <row r="79" s="4" customFormat="1" x14ac:dyDescent="0.3"/>
    <row r="80" s="7" customFormat="1" x14ac:dyDescent="0.3"/>
    <row r="81" s="4" customFormat="1" x14ac:dyDescent="0.3"/>
    <row r="82" s="7" customFormat="1" x14ac:dyDescent="0.3"/>
    <row r="83" s="4" customFormat="1" x14ac:dyDescent="0.3"/>
    <row r="84" s="7" customFormat="1" x14ac:dyDescent="0.3"/>
    <row r="85" s="4" customFormat="1" x14ac:dyDescent="0.3"/>
    <row r="86" s="7" customFormat="1" x14ac:dyDescent="0.3"/>
    <row r="87" s="4" customFormat="1" x14ac:dyDescent="0.3"/>
    <row r="88" s="7" customFormat="1" x14ac:dyDescent="0.3"/>
    <row r="89" s="4" customFormat="1" x14ac:dyDescent="0.3"/>
    <row r="90" s="7" customFormat="1" x14ac:dyDescent="0.3"/>
    <row r="91" s="4" customFormat="1" x14ac:dyDescent="0.3"/>
    <row r="92" s="7" customFormat="1" x14ac:dyDescent="0.3"/>
    <row r="93" s="4" customFormat="1" x14ac:dyDescent="0.3"/>
    <row r="94" s="7" customFormat="1" x14ac:dyDescent="0.3"/>
    <row r="95" s="4" customFormat="1" x14ac:dyDescent="0.3"/>
    <row r="96" s="7" customFormat="1" x14ac:dyDescent="0.3"/>
    <row r="97" s="4" customFormat="1" x14ac:dyDescent="0.3"/>
    <row r="98" s="7" customFormat="1" x14ac:dyDescent="0.3"/>
    <row r="99" s="4" customFormat="1" x14ac:dyDescent="0.3"/>
    <row r="100" s="7" customFormat="1" x14ac:dyDescent="0.3"/>
    <row r="101" s="4" customFormat="1" x14ac:dyDescent="0.3"/>
    <row r="102" s="7" customFormat="1" x14ac:dyDescent="0.3"/>
    <row r="103" s="4" customFormat="1" x14ac:dyDescent="0.3"/>
    <row r="104" s="7" customFormat="1" x14ac:dyDescent="0.3"/>
    <row r="105" s="4" customFormat="1" x14ac:dyDescent="0.3"/>
    <row r="106" s="7" customFormat="1" x14ac:dyDescent="0.3"/>
    <row r="107" s="4" customFormat="1" x14ac:dyDescent="0.3"/>
    <row r="108" s="7" customFormat="1" x14ac:dyDescent="0.3"/>
    <row r="109" s="4" customFormat="1" x14ac:dyDescent="0.3"/>
    <row r="110" s="7" customFormat="1" x14ac:dyDescent="0.3"/>
    <row r="111" s="4" customFormat="1" x14ac:dyDescent="0.3"/>
    <row r="112" s="7" customFormat="1" x14ac:dyDescent="0.3"/>
    <row r="113" s="4" customFormat="1" x14ac:dyDescent="0.3"/>
    <row r="114" s="7" customFormat="1" x14ac:dyDescent="0.3"/>
    <row r="115" s="4" customFormat="1" x14ac:dyDescent="0.3"/>
    <row r="116" s="10" customFormat="1" x14ac:dyDescent="0.3"/>
    <row r="117" s="10" customFormat="1" x14ac:dyDescent="0.3"/>
    <row r="118" s="10" customFormat="1" x14ac:dyDescent="0.3"/>
    <row r="119" s="10" customFormat="1" x14ac:dyDescent="0.3"/>
    <row r="120" s="10" customFormat="1" x14ac:dyDescent="0.3"/>
    <row r="121" s="10" customFormat="1" x14ac:dyDescent="0.3"/>
    <row r="122" s="10" customFormat="1" x14ac:dyDescent="0.3"/>
    <row r="123" s="10" customFormat="1" x14ac:dyDescent="0.3"/>
    <row r="124" s="10" customFormat="1" x14ac:dyDescent="0.3"/>
    <row r="125" s="10" customFormat="1" x14ac:dyDescent="0.3"/>
    <row r="126" s="10" customFormat="1" x14ac:dyDescent="0.3"/>
    <row r="127" s="10" customFormat="1" x14ac:dyDescent="0.3"/>
    <row r="128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7" customFormat="1" x14ac:dyDescent="0.3"/>
    <row r="135" s="4" customFormat="1" x14ac:dyDescent="0.3"/>
    <row r="136" s="7" customFormat="1" x14ac:dyDescent="0.3"/>
    <row r="137" s="4" customFormat="1" x14ac:dyDescent="0.3"/>
    <row r="138" s="7" customFormat="1" x14ac:dyDescent="0.3"/>
    <row r="139" s="4" customFormat="1" x14ac:dyDescent="0.3"/>
    <row r="140" s="7" customFormat="1" x14ac:dyDescent="0.3"/>
    <row r="141" s="4" customFormat="1" x14ac:dyDescent="0.3"/>
    <row r="142" s="7" customFormat="1" x14ac:dyDescent="0.3"/>
    <row r="143" s="4" customFormat="1" x14ac:dyDescent="0.3"/>
    <row r="144" s="7" customFormat="1" x14ac:dyDescent="0.3"/>
    <row r="145" s="4" customFormat="1" x14ac:dyDescent="0.3"/>
    <row r="146" s="7" customFormat="1" x14ac:dyDescent="0.3"/>
    <row r="147" s="4" customFormat="1" x14ac:dyDescent="0.3"/>
    <row r="148" s="7" customFormat="1" x14ac:dyDescent="0.3"/>
    <row r="149" s="4" customFormat="1" x14ac:dyDescent="0.3"/>
    <row r="150" s="7" customFormat="1" x14ac:dyDescent="0.3"/>
    <row r="151" s="4" customFormat="1" x14ac:dyDescent="0.3"/>
    <row r="152" s="7" customFormat="1" x14ac:dyDescent="0.3"/>
    <row r="153" s="4" customFormat="1" x14ac:dyDescent="0.3"/>
    <row r="154" s="7" customFormat="1" x14ac:dyDescent="0.3"/>
    <row r="155" s="4" customFormat="1" x14ac:dyDescent="0.3"/>
    <row r="156" s="7" customFormat="1" x14ac:dyDescent="0.3"/>
    <row r="157" s="4" customFormat="1" x14ac:dyDescent="0.3"/>
    <row r="158" s="7" customFormat="1" x14ac:dyDescent="0.3"/>
    <row r="159" s="4" customFormat="1" x14ac:dyDescent="0.3"/>
    <row r="160" s="7" customFormat="1" x14ac:dyDescent="0.3"/>
    <row r="161" s="4" customFormat="1" x14ac:dyDescent="0.3"/>
    <row r="162" s="7" customFormat="1" x14ac:dyDescent="0.3"/>
    <row r="163" s="4" customFormat="1" x14ac:dyDescent="0.3"/>
    <row r="164" s="7" customFormat="1" x14ac:dyDescent="0.3"/>
    <row r="165" s="4" customFormat="1" x14ac:dyDescent="0.3"/>
    <row r="166" s="7" customFormat="1" x14ac:dyDescent="0.3"/>
    <row r="167" s="4" customFormat="1" x14ac:dyDescent="0.3"/>
    <row r="168" s="7" customFormat="1" x14ac:dyDescent="0.3"/>
    <row r="169" s="4" customFormat="1" x14ac:dyDescent="0.3"/>
    <row r="170" s="7" customFormat="1" x14ac:dyDescent="0.3"/>
    <row r="171" s="4" customFormat="1" x14ac:dyDescent="0.3"/>
    <row r="172" s="7" customFormat="1" x14ac:dyDescent="0.3"/>
    <row r="173" s="4" customFormat="1" x14ac:dyDescent="0.3"/>
    <row r="174" s="7" customFormat="1" x14ac:dyDescent="0.3"/>
    <row r="175" s="4" customFormat="1" x14ac:dyDescent="0.3"/>
    <row r="176" s="10" customFormat="1" x14ac:dyDescent="0.3"/>
    <row r="177" s="10" customFormat="1" x14ac:dyDescent="0.3"/>
    <row r="178" s="10" customFormat="1" x14ac:dyDescent="0.3"/>
    <row r="179" s="10" customFormat="1" x14ac:dyDescent="0.3"/>
    <row r="180" s="10" customFormat="1" x14ac:dyDescent="0.3"/>
    <row r="181" s="10" customFormat="1" x14ac:dyDescent="0.3"/>
    <row r="182" s="10" customFormat="1" x14ac:dyDescent="0.3"/>
    <row r="183" s="10" customFormat="1" x14ac:dyDescent="0.3"/>
    <row r="184" s="10" customFormat="1" x14ac:dyDescent="0.3"/>
    <row r="185" s="10" customFormat="1" x14ac:dyDescent="0.3"/>
    <row r="186" s="10" customFormat="1" x14ac:dyDescent="0.3"/>
    <row r="187" s="10" customFormat="1" x14ac:dyDescent="0.3"/>
    <row r="188" s="10" customFormat="1" x14ac:dyDescent="0.3"/>
    <row r="189" s="10" customFormat="1" x14ac:dyDescent="0.3"/>
    <row r="190" s="10" customFormat="1" x14ac:dyDescent="0.3"/>
    <row r="191" s="10" customFormat="1" x14ac:dyDescent="0.3"/>
    <row r="192" s="10" customFormat="1" x14ac:dyDescent="0.3"/>
    <row r="193" s="10" customFormat="1" x14ac:dyDescent="0.3"/>
    <row r="194" s="7" customFormat="1" x14ac:dyDescent="0.3"/>
    <row r="195" s="4" customFormat="1" x14ac:dyDescent="0.3"/>
    <row r="196" s="7" customFormat="1" x14ac:dyDescent="0.3"/>
    <row r="197" s="4" customFormat="1" x14ac:dyDescent="0.3"/>
    <row r="198" s="7" customFormat="1" x14ac:dyDescent="0.3"/>
    <row r="199" s="4" customFormat="1" x14ac:dyDescent="0.3"/>
    <row r="200" s="7" customFormat="1" x14ac:dyDescent="0.3"/>
    <row r="201" s="4" customFormat="1" x14ac:dyDescent="0.3"/>
    <row r="202" s="7" customFormat="1" x14ac:dyDescent="0.3"/>
    <row r="203" s="4" customFormat="1" x14ac:dyDescent="0.3"/>
    <row r="204" s="7" customFormat="1" x14ac:dyDescent="0.3"/>
    <row r="205" s="4" customFormat="1" x14ac:dyDescent="0.3"/>
    <row r="206" s="7" customFormat="1" x14ac:dyDescent="0.3"/>
    <row r="207" s="4" customFormat="1" x14ac:dyDescent="0.3"/>
    <row r="208" s="7" customFormat="1" x14ac:dyDescent="0.3"/>
    <row r="209" s="4" customFormat="1" x14ac:dyDescent="0.3"/>
    <row r="210" s="7" customFormat="1" x14ac:dyDescent="0.3"/>
    <row r="211" s="4" customFormat="1" x14ac:dyDescent="0.3"/>
    <row r="212" s="7" customFormat="1" x14ac:dyDescent="0.3"/>
    <row r="213" s="4" customFormat="1" x14ac:dyDescent="0.3"/>
    <row r="214" s="7" customFormat="1" x14ac:dyDescent="0.3"/>
    <row r="215" s="4" customFormat="1" x14ac:dyDescent="0.3"/>
    <row r="216" s="7" customFormat="1" x14ac:dyDescent="0.3"/>
    <row r="217" s="4" customFormat="1" x14ac:dyDescent="0.3"/>
    <row r="218" s="7" customFormat="1" x14ac:dyDescent="0.3"/>
    <row r="219" s="4" customFormat="1" x14ac:dyDescent="0.3"/>
    <row r="220" s="7" customFormat="1" x14ac:dyDescent="0.3"/>
    <row r="221" s="4" customFormat="1" x14ac:dyDescent="0.3"/>
    <row r="222" s="7" customFormat="1" x14ac:dyDescent="0.3"/>
    <row r="223" s="4" customFormat="1" x14ac:dyDescent="0.3"/>
    <row r="224" s="7" customFormat="1" x14ac:dyDescent="0.3"/>
    <row r="225" s="4" customFormat="1" x14ac:dyDescent="0.3"/>
    <row r="226" s="7" customFormat="1" x14ac:dyDescent="0.3"/>
    <row r="227" s="4" customFormat="1" x14ac:dyDescent="0.3"/>
    <row r="228" s="7" customFormat="1" x14ac:dyDescent="0.3"/>
    <row r="229" s="4" customFormat="1" x14ac:dyDescent="0.3"/>
    <row r="230" s="7" customFormat="1" x14ac:dyDescent="0.3"/>
    <row r="231" s="4" customFormat="1" x14ac:dyDescent="0.3"/>
    <row r="232" s="7" customFormat="1" x14ac:dyDescent="0.3"/>
    <row r="233" s="4" customFormat="1" x14ac:dyDescent="0.3"/>
  </sheetData>
  <mergeCells count="10"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</mergeCells>
  <conditionalFormatting sqref="C22:H22">
    <cfRule type="cellIs" dxfId="106" priority="3" operator="equal">
      <formula>XEY22</formula>
    </cfRule>
  </conditionalFormatting>
  <conditionalFormatting sqref="C6:J6 C8:J8 C10:J10 C12:J12 C14:J14 C16:H16 J16 C18:J18 C20:J20 C24:J24">
    <cfRule type="cellIs" dxfId="105" priority="6" operator="equal">
      <formula>XEY6</formula>
    </cfRule>
  </conditionalFormatting>
  <conditionalFormatting sqref="J22">
    <cfRule type="cellIs" dxfId="104" priority="1" operator="equal">
      <formula>B22</formula>
    </cfRule>
  </conditionalFormatting>
  <conditionalFormatting sqref="Q6:S24">
    <cfRule type="cellIs" dxfId="103" priority="12" operator="equal">
      <formula>E6</formula>
    </cfRule>
  </conditionalFormatting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B32"/>
  <sheetViews>
    <sheetView zoomScale="80" zoomScaleNormal="80" workbookViewId="0">
      <selection activeCell="P23" sqref="P23"/>
    </sheetView>
  </sheetViews>
  <sheetFormatPr defaultRowHeight="14.4" x14ac:dyDescent="0.3"/>
  <cols>
    <col min="1" max="1" width="38.33203125" customWidth="1"/>
    <col min="2" max="2" width="8.109375" customWidth="1"/>
    <col min="3" max="7" width="12.6640625" customWidth="1"/>
    <col min="8" max="8" width="13.6640625" customWidth="1"/>
    <col min="9" max="9" width="12.6640625" customWidth="1"/>
    <col min="11" max="21" width="9.109375" customWidth="1"/>
  </cols>
  <sheetData>
    <row r="1" spans="1:28" x14ac:dyDescent="0.3">
      <c r="A1" t="s">
        <v>115</v>
      </c>
    </row>
    <row r="2" spans="1:28" x14ac:dyDescent="0.3">
      <c r="A2" s="18"/>
    </row>
    <row r="3" spans="1:28" ht="15" thickBot="1" x14ac:dyDescent="0.35">
      <c r="A3" s="18"/>
    </row>
    <row r="4" spans="1:28" ht="73.2" thickTop="1" thickBot="1" x14ac:dyDescent="0.35">
      <c r="A4" s="268"/>
      <c r="B4" s="269"/>
      <c r="C4" s="247" t="s">
        <v>78</v>
      </c>
      <c r="D4" s="247" t="s">
        <v>79</v>
      </c>
      <c r="E4" s="247" t="s">
        <v>80</v>
      </c>
      <c r="F4" s="247" t="s">
        <v>81</v>
      </c>
      <c r="G4" s="247" t="s">
        <v>82</v>
      </c>
      <c r="H4" s="247" t="s">
        <v>83</v>
      </c>
      <c r="I4" s="247" t="s">
        <v>7</v>
      </c>
      <c r="J4" s="15"/>
      <c r="K4" s="15"/>
      <c r="L4" s="15"/>
      <c r="V4" s="58"/>
      <c r="W4" s="58"/>
      <c r="X4" s="58"/>
      <c r="Y4" s="58"/>
      <c r="Z4" s="58"/>
      <c r="AA4" s="58"/>
      <c r="AB4" s="58"/>
    </row>
    <row r="5" spans="1:28" s="4" customFormat="1" ht="15.75" customHeight="1" thickTop="1" x14ac:dyDescent="0.3">
      <c r="A5" s="282" t="s">
        <v>8</v>
      </c>
      <c r="B5" s="151" t="s">
        <v>9</v>
      </c>
      <c r="C5" s="212">
        <v>12.087400147680741</v>
      </c>
      <c r="D5" s="212">
        <v>17.027992213197287</v>
      </c>
      <c r="E5" s="212">
        <v>26.210377928441968</v>
      </c>
      <c r="F5" s="212">
        <v>2.9552258844062562</v>
      </c>
      <c r="G5" s="212">
        <v>15.189366986641605</v>
      </c>
      <c r="H5" s="212">
        <v>26.529636839632143</v>
      </c>
      <c r="I5" s="212">
        <v>100</v>
      </c>
      <c r="J5" s="17"/>
      <c r="K5" s="15"/>
      <c r="L5" s="15"/>
      <c r="M5"/>
      <c r="N5"/>
      <c r="O5"/>
      <c r="P5"/>
      <c r="Q5"/>
      <c r="V5" s="44"/>
      <c r="W5" s="44"/>
      <c r="X5" s="44"/>
      <c r="Y5" s="44"/>
      <c r="Z5" s="44"/>
      <c r="AA5" s="44"/>
      <c r="AB5" s="42"/>
    </row>
    <row r="6" spans="1:28" s="4" customFormat="1" ht="15.75" customHeight="1" x14ac:dyDescent="0.3">
      <c r="A6" s="282"/>
      <c r="B6" s="151" t="s">
        <v>10</v>
      </c>
      <c r="C6" s="140">
        <v>90033</v>
      </c>
      <c r="D6" s="140">
        <v>126833</v>
      </c>
      <c r="E6" s="140">
        <v>195228</v>
      </c>
      <c r="F6" s="140">
        <v>22012</v>
      </c>
      <c r="G6" s="140">
        <v>113138</v>
      </c>
      <c r="H6" s="140">
        <v>197606</v>
      </c>
      <c r="I6" s="140">
        <v>744850</v>
      </c>
      <c r="J6" s="17"/>
      <c r="K6" s="15"/>
      <c r="L6" s="15"/>
      <c r="M6"/>
      <c r="N6"/>
      <c r="O6"/>
      <c r="P6"/>
      <c r="Q6"/>
      <c r="V6" s="3"/>
      <c r="W6" s="3"/>
      <c r="X6" s="3"/>
      <c r="Y6" s="3"/>
      <c r="Z6" s="44"/>
      <c r="AA6" s="3"/>
      <c r="AB6" s="44"/>
    </row>
    <row r="7" spans="1:28" s="4" customFormat="1" x14ac:dyDescent="0.3">
      <c r="A7" s="281" t="s">
        <v>11</v>
      </c>
      <c r="B7" s="160" t="s">
        <v>9</v>
      </c>
      <c r="C7" s="220">
        <v>10.016393442622951</v>
      </c>
      <c r="D7" s="220">
        <v>15.016393442622949</v>
      </c>
      <c r="E7" s="220">
        <v>30.606557377049182</v>
      </c>
      <c r="F7" s="220">
        <v>3.4098360655737707</v>
      </c>
      <c r="G7" s="220">
        <v>10.868852459016393</v>
      </c>
      <c r="H7" s="220">
        <v>30.081967213114751</v>
      </c>
      <c r="I7" s="220">
        <v>100</v>
      </c>
      <c r="J7" s="17"/>
      <c r="K7" s="17"/>
      <c r="L7" s="17"/>
      <c r="V7" s="47"/>
      <c r="W7" s="47"/>
      <c r="X7" s="47"/>
      <c r="Y7" s="47"/>
      <c r="Z7" s="47"/>
      <c r="AA7" s="47"/>
      <c r="AB7" s="46"/>
    </row>
    <row r="8" spans="1:28" s="4" customFormat="1" x14ac:dyDescent="0.3">
      <c r="A8" s="281"/>
      <c r="B8" s="160" t="s">
        <v>10</v>
      </c>
      <c r="C8" s="17">
        <v>611</v>
      </c>
      <c r="D8" s="17">
        <v>916</v>
      </c>
      <c r="E8" s="17">
        <v>1867</v>
      </c>
      <c r="F8" s="17">
        <v>208</v>
      </c>
      <c r="G8" s="17">
        <v>663</v>
      </c>
      <c r="H8" s="17">
        <v>1835</v>
      </c>
      <c r="I8" s="17">
        <v>6100</v>
      </c>
      <c r="J8" s="17"/>
      <c r="K8" s="15"/>
      <c r="L8" s="15"/>
      <c r="M8"/>
      <c r="N8"/>
      <c r="O8"/>
      <c r="P8"/>
      <c r="Q8"/>
      <c r="V8"/>
      <c r="W8"/>
      <c r="X8"/>
      <c r="Y8"/>
      <c r="Z8" s="47"/>
      <c r="AA8"/>
      <c r="AB8" s="47"/>
    </row>
    <row r="9" spans="1:28" s="4" customFormat="1" x14ac:dyDescent="0.3">
      <c r="A9" s="281" t="s">
        <v>14</v>
      </c>
      <c r="B9" s="160" t="s">
        <v>9</v>
      </c>
      <c r="C9" s="220">
        <v>15.619679699899006</v>
      </c>
      <c r="D9" s="220">
        <v>15.403260712739863</v>
      </c>
      <c r="E9" s="220">
        <v>21.878516808541338</v>
      </c>
      <c r="F9" s="220">
        <v>2.9981243687779542</v>
      </c>
      <c r="G9" s="220">
        <v>27.332275284951667</v>
      </c>
      <c r="H9" s="220">
        <v>16.768143125090173</v>
      </c>
      <c r="I9" s="220">
        <v>100</v>
      </c>
      <c r="J9" s="17"/>
      <c r="K9" s="17"/>
      <c r="L9" s="17"/>
      <c r="V9" s="47"/>
      <c r="W9" s="47"/>
      <c r="X9" s="47"/>
      <c r="Y9" s="47"/>
      <c r="Z9" s="47"/>
      <c r="AA9" s="47"/>
      <c r="AB9" s="46"/>
    </row>
    <row r="10" spans="1:28" s="4" customFormat="1" x14ac:dyDescent="0.3">
      <c r="A10" s="281"/>
      <c r="B10" s="160" t="s">
        <v>10</v>
      </c>
      <c r="C10" s="17">
        <v>5413</v>
      </c>
      <c r="D10" s="17">
        <v>5338</v>
      </c>
      <c r="E10" s="17">
        <v>7582</v>
      </c>
      <c r="F10" s="17">
        <v>1039</v>
      </c>
      <c r="G10" s="17">
        <v>9472</v>
      </c>
      <c r="H10" s="17">
        <v>5811</v>
      </c>
      <c r="I10" s="17">
        <v>34655</v>
      </c>
      <c r="J10" s="17"/>
      <c r="K10" s="15"/>
      <c r="L10" s="15"/>
      <c r="M10"/>
      <c r="N10"/>
      <c r="O10"/>
      <c r="P10"/>
      <c r="Q10"/>
      <c r="V10"/>
      <c r="W10"/>
      <c r="X10"/>
      <c r="Y10"/>
      <c r="Z10" s="47"/>
      <c r="AA10"/>
      <c r="AB10" s="47"/>
    </row>
    <row r="11" spans="1:28" s="4" customFormat="1" x14ac:dyDescent="0.3">
      <c r="A11" s="283" t="s">
        <v>16</v>
      </c>
      <c r="B11" s="160" t="s">
        <v>9</v>
      </c>
      <c r="C11" s="220">
        <v>10.057154119038234</v>
      </c>
      <c r="D11" s="220">
        <v>22.03882538431218</v>
      </c>
      <c r="E11" s="220">
        <v>32.25857311785574</v>
      </c>
      <c r="F11" s="220">
        <v>1.6584548679542768</v>
      </c>
      <c r="G11" s="220">
        <v>8.3661805281828929</v>
      </c>
      <c r="H11" s="220">
        <v>25.620811982656683</v>
      </c>
      <c r="I11" s="220">
        <v>100</v>
      </c>
      <c r="J11" s="17"/>
      <c r="K11" s="17"/>
      <c r="L11" s="17"/>
      <c r="V11" s="47"/>
      <c r="W11" s="47"/>
      <c r="X11" s="47"/>
      <c r="Y11" s="47"/>
      <c r="Z11" s="47"/>
      <c r="AA11" s="47"/>
      <c r="AB11" s="46"/>
    </row>
    <row r="12" spans="1:28" s="4" customFormat="1" x14ac:dyDescent="0.3">
      <c r="A12" s="283"/>
      <c r="B12" s="160" t="s">
        <v>10</v>
      </c>
      <c r="C12" s="17">
        <v>10206</v>
      </c>
      <c r="D12" s="17">
        <v>22365</v>
      </c>
      <c r="E12" s="17">
        <v>32736</v>
      </c>
      <c r="F12" s="17">
        <v>1683</v>
      </c>
      <c r="G12" s="17">
        <v>8490</v>
      </c>
      <c r="H12" s="17">
        <v>26000</v>
      </c>
      <c r="I12" s="17">
        <v>101480</v>
      </c>
      <c r="J12" s="17"/>
      <c r="K12" s="15"/>
      <c r="L12" s="15"/>
      <c r="M12"/>
      <c r="N12"/>
      <c r="O12"/>
      <c r="P12"/>
      <c r="Q12"/>
      <c r="V12"/>
      <c r="W12"/>
      <c r="X12"/>
      <c r="Y12"/>
      <c r="Z12" s="47"/>
      <c r="AA12"/>
      <c r="AB12" s="47"/>
    </row>
    <row r="13" spans="1:28" s="4" customFormat="1" x14ac:dyDescent="0.3">
      <c r="A13" s="283" t="s">
        <v>18</v>
      </c>
      <c r="B13" s="160" t="s">
        <v>9</v>
      </c>
      <c r="C13" s="220">
        <v>9.3817322059732469</v>
      </c>
      <c r="D13" s="220">
        <v>15.78884201556621</v>
      </c>
      <c r="E13" s="220">
        <v>24.446271370534618</v>
      </c>
      <c r="F13" s="220">
        <v>2.8690073990506653</v>
      </c>
      <c r="G13" s="220">
        <v>23.610352670079152</v>
      </c>
      <c r="H13" s="220">
        <v>23.903794338796107</v>
      </c>
      <c r="I13" s="220">
        <v>100</v>
      </c>
      <c r="J13" s="17"/>
      <c r="K13" s="17"/>
      <c r="L13" s="17"/>
      <c r="V13" s="47"/>
      <c r="W13" s="47"/>
      <c r="X13" s="47"/>
      <c r="Y13" s="47"/>
      <c r="Z13" s="47"/>
      <c r="AA13" s="47"/>
      <c r="AB13" s="46"/>
    </row>
    <row r="14" spans="1:28" s="4" customFormat="1" x14ac:dyDescent="0.3">
      <c r="A14" s="283"/>
      <c r="B14" s="160" t="s">
        <v>10</v>
      </c>
      <c r="C14" s="17">
        <v>15634</v>
      </c>
      <c r="D14" s="17">
        <v>26311</v>
      </c>
      <c r="E14" s="17">
        <v>40738</v>
      </c>
      <c r="F14" s="17">
        <v>4781</v>
      </c>
      <c r="G14" s="17">
        <v>39345</v>
      </c>
      <c r="H14" s="17">
        <v>39834</v>
      </c>
      <c r="I14" s="17">
        <v>166643</v>
      </c>
      <c r="J14" s="17"/>
      <c r="K14" s="15"/>
      <c r="L14" s="15"/>
      <c r="M14"/>
      <c r="N14"/>
      <c r="O14"/>
      <c r="P14"/>
      <c r="Q14"/>
      <c r="V14"/>
      <c r="W14"/>
      <c r="X14"/>
      <c r="Y14"/>
      <c r="Z14" s="47"/>
      <c r="AA14"/>
      <c r="AB14" s="47"/>
    </row>
    <row r="15" spans="1:28" s="4" customFormat="1" x14ac:dyDescent="0.3">
      <c r="A15" s="281" t="s">
        <v>19</v>
      </c>
      <c r="B15" s="160" t="s">
        <v>9</v>
      </c>
      <c r="C15" s="220">
        <v>12.156663275686673</v>
      </c>
      <c r="D15" s="220">
        <v>16.378433367243133</v>
      </c>
      <c r="E15" s="220">
        <v>32.349949135300101</v>
      </c>
      <c r="F15" s="220">
        <v>1.1698880976602237</v>
      </c>
      <c r="G15" s="220">
        <v>13.682604272634791</v>
      </c>
      <c r="H15" s="220">
        <v>24.262461851475077</v>
      </c>
      <c r="I15" s="220">
        <v>100</v>
      </c>
      <c r="J15" s="17"/>
      <c r="K15" s="17"/>
      <c r="L15" s="17"/>
      <c r="V15" s="47"/>
      <c r="W15" s="47"/>
      <c r="X15" s="47"/>
      <c r="Y15" s="47"/>
      <c r="Z15" s="47"/>
      <c r="AA15" s="47"/>
      <c r="AB15" s="46"/>
    </row>
    <row r="16" spans="1:28" s="4" customFormat="1" x14ac:dyDescent="0.3">
      <c r="A16" s="281"/>
      <c r="B16" s="160" t="s">
        <v>10</v>
      </c>
      <c r="C16" s="17">
        <v>239</v>
      </c>
      <c r="D16" s="17">
        <v>322</v>
      </c>
      <c r="E16" s="17">
        <v>636</v>
      </c>
      <c r="F16" s="17">
        <v>23</v>
      </c>
      <c r="G16" s="17">
        <v>269</v>
      </c>
      <c r="H16" s="17">
        <v>477</v>
      </c>
      <c r="I16" s="17">
        <v>1966</v>
      </c>
      <c r="J16" s="17"/>
      <c r="K16" s="15"/>
      <c r="L16" s="15"/>
      <c r="M16"/>
      <c r="N16"/>
      <c r="O16"/>
      <c r="P16"/>
      <c r="Q16"/>
      <c r="V16"/>
      <c r="W16"/>
      <c r="X16"/>
      <c r="Y16"/>
      <c r="Z16" s="47"/>
      <c r="AA16"/>
      <c r="AB16" s="47"/>
    </row>
    <row r="17" spans="1:28" s="4" customFormat="1" x14ac:dyDescent="0.3">
      <c r="A17" s="281" t="s">
        <v>20</v>
      </c>
      <c r="B17" s="160" t="s">
        <v>9</v>
      </c>
      <c r="C17" s="220">
        <v>13.497369604438353</v>
      </c>
      <c r="D17" s="220">
        <v>16.170024868209325</v>
      </c>
      <c r="E17" s="220">
        <v>25.450634708218427</v>
      </c>
      <c r="F17" s="220">
        <v>3.319011989836</v>
      </c>
      <c r="G17" s="220">
        <v>12.291884511819172</v>
      </c>
      <c r="H17" s="220">
        <v>29.271074317478725</v>
      </c>
      <c r="I17" s="220">
        <v>100</v>
      </c>
      <c r="J17" s="17"/>
      <c r="K17" s="17"/>
      <c r="L17" s="17"/>
      <c r="V17" s="47"/>
      <c r="W17" s="47"/>
      <c r="X17" s="47"/>
      <c r="Y17" s="47"/>
      <c r="Z17" s="47"/>
      <c r="AA17" s="47"/>
      <c r="AB17" s="46"/>
    </row>
    <row r="18" spans="1:28" s="4" customFormat="1" x14ac:dyDescent="0.3">
      <c r="A18" s="281"/>
      <c r="B18" s="160" t="s">
        <v>10</v>
      </c>
      <c r="C18" s="17">
        <v>49825</v>
      </c>
      <c r="D18" s="17">
        <v>59691</v>
      </c>
      <c r="E18" s="17">
        <v>93950</v>
      </c>
      <c r="F18" s="17">
        <v>12252</v>
      </c>
      <c r="G18" s="17">
        <v>45375</v>
      </c>
      <c r="H18" s="17">
        <v>108053</v>
      </c>
      <c r="I18" s="17">
        <v>369146</v>
      </c>
      <c r="J18" s="17"/>
      <c r="K18" s="15"/>
      <c r="L18" s="15"/>
      <c r="M18"/>
      <c r="N18"/>
      <c r="O18"/>
      <c r="P18"/>
      <c r="Q18"/>
      <c r="V18"/>
      <c r="W18"/>
      <c r="X18"/>
      <c r="Y18"/>
      <c r="Z18" s="47"/>
      <c r="AA18"/>
      <c r="AB18" s="47"/>
    </row>
    <row r="19" spans="1:28" s="4" customFormat="1" x14ac:dyDescent="0.3">
      <c r="A19" s="281" t="s">
        <v>21</v>
      </c>
      <c r="B19" s="160" t="s">
        <v>9</v>
      </c>
      <c r="C19" s="220">
        <v>12.475132625994695</v>
      </c>
      <c r="D19" s="220">
        <v>16.362732095490717</v>
      </c>
      <c r="E19" s="220">
        <v>25.762599469496024</v>
      </c>
      <c r="F19" s="220">
        <v>3.493866047745358</v>
      </c>
      <c r="G19" s="220">
        <v>18.323110079575596</v>
      </c>
      <c r="H19" s="220">
        <v>23.582559681697614</v>
      </c>
      <c r="I19" s="220">
        <v>100</v>
      </c>
      <c r="J19" s="17"/>
      <c r="K19" s="17"/>
      <c r="L19" s="17"/>
      <c r="V19" s="47"/>
      <c r="W19" s="47"/>
      <c r="X19" s="47"/>
      <c r="Y19" s="47"/>
      <c r="Z19" s="47"/>
      <c r="AA19" s="47"/>
      <c r="AB19" s="46"/>
    </row>
    <row r="20" spans="1:28" s="4" customFormat="1" x14ac:dyDescent="0.3">
      <c r="A20" s="281"/>
      <c r="B20" s="160" t="s">
        <v>10</v>
      </c>
      <c r="C20" s="17">
        <v>3010</v>
      </c>
      <c r="D20" s="17">
        <v>3948</v>
      </c>
      <c r="E20" s="17">
        <v>6216</v>
      </c>
      <c r="F20" s="17">
        <v>843</v>
      </c>
      <c r="G20" s="17">
        <v>4421</v>
      </c>
      <c r="H20" s="17">
        <v>5690</v>
      </c>
      <c r="I20" s="17">
        <v>24128</v>
      </c>
      <c r="J20" s="17"/>
      <c r="K20" s="15"/>
      <c r="L20" s="15"/>
      <c r="M20"/>
      <c r="N20"/>
      <c r="O20"/>
      <c r="P20"/>
      <c r="Q20"/>
      <c r="V20"/>
      <c r="W20"/>
      <c r="X20"/>
      <c r="Y20"/>
      <c r="Z20" s="47"/>
      <c r="AA20"/>
      <c r="AB20" s="47"/>
    </row>
    <row r="21" spans="1:28" s="4" customFormat="1" x14ac:dyDescent="0.3">
      <c r="A21" s="281" t="s">
        <v>67</v>
      </c>
      <c r="B21" s="160" t="s">
        <v>9</v>
      </c>
      <c r="C21" s="220">
        <v>11.313880700824694</v>
      </c>
      <c r="D21" s="220">
        <v>15.735435365813268</v>
      </c>
      <c r="E21" s="220">
        <v>34.47487828304574</v>
      </c>
      <c r="F21" s="220">
        <v>2.0335839432981158</v>
      </c>
      <c r="G21" s="220">
        <v>9.3597853807173852</v>
      </c>
      <c r="H21" s="220">
        <v>27.082436326300797</v>
      </c>
      <c r="I21" s="220">
        <v>100</v>
      </c>
      <c r="J21" s="17"/>
      <c r="K21" s="17"/>
      <c r="L21" s="17"/>
      <c r="V21" s="47"/>
      <c r="W21" s="47"/>
      <c r="X21" s="47"/>
      <c r="Y21" s="47"/>
      <c r="Z21" s="47"/>
      <c r="AA21" s="47"/>
      <c r="AB21" s="46"/>
    </row>
    <row r="22" spans="1:28" s="4" customFormat="1" x14ac:dyDescent="0.3">
      <c r="A22" s="281"/>
      <c r="B22" s="160" t="s">
        <v>10</v>
      </c>
      <c r="C22" s="17">
        <v>3416</v>
      </c>
      <c r="D22" s="17">
        <v>4751</v>
      </c>
      <c r="E22" s="17">
        <v>10409</v>
      </c>
      <c r="F22" s="17">
        <v>614</v>
      </c>
      <c r="G22" s="17">
        <v>2826</v>
      </c>
      <c r="H22" s="17">
        <v>8177</v>
      </c>
      <c r="I22" s="17">
        <v>30193</v>
      </c>
      <c r="J22" s="17"/>
      <c r="K22" s="15"/>
      <c r="L22" s="15"/>
      <c r="M22"/>
      <c r="N22"/>
      <c r="O22"/>
      <c r="P22"/>
      <c r="Q22"/>
      <c r="V22"/>
      <c r="W22"/>
      <c r="X22"/>
      <c r="Y22"/>
      <c r="Z22" s="47"/>
      <c r="AA22"/>
      <c r="AB22" s="47"/>
    </row>
    <row r="23" spans="1:28" s="4" customFormat="1" x14ac:dyDescent="0.3">
      <c r="A23" s="281" t="s">
        <v>22</v>
      </c>
      <c r="B23" s="160" t="s">
        <v>9</v>
      </c>
      <c r="C23" s="220">
        <v>15.93130278014992</v>
      </c>
      <c r="D23" s="220">
        <v>30.278014991934722</v>
      </c>
      <c r="E23" s="220">
        <v>10.380491507733183</v>
      </c>
      <c r="F23" s="220">
        <v>5.3989942119745704</v>
      </c>
      <c r="G23" s="220">
        <v>21.605465414175917</v>
      </c>
      <c r="H23" s="220">
        <v>16.40573109403169</v>
      </c>
      <c r="I23" s="220">
        <v>100</v>
      </c>
      <c r="J23" s="17"/>
      <c r="K23" s="17"/>
      <c r="L23" s="17"/>
      <c r="V23" s="47"/>
      <c r="W23" s="47"/>
      <c r="X23" s="47"/>
      <c r="Y23" s="47"/>
      <c r="Z23" s="47"/>
      <c r="AA23" s="47"/>
      <c r="AB23" s="46"/>
    </row>
    <row r="24" spans="1:28" s="4" customFormat="1" ht="15" thickBot="1" x14ac:dyDescent="0.35">
      <c r="A24" s="285"/>
      <c r="B24" s="203" t="s">
        <v>10</v>
      </c>
      <c r="C24" s="17">
        <v>1679</v>
      </c>
      <c r="D24" s="17">
        <v>3191</v>
      </c>
      <c r="E24" s="17">
        <v>1094</v>
      </c>
      <c r="F24" s="17">
        <v>569</v>
      </c>
      <c r="G24" s="17">
        <v>2277</v>
      </c>
      <c r="H24" s="17">
        <v>1729</v>
      </c>
      <c r="I24" s="17">
        <v>10539</v>
      </c>
      <c r="J24" s="17"/>
      <c r="K24" s="15"/>
      <c r="L24" s="15"/>
      <c r="M24"/>
      <c r="N24"/>
      <c r="O24"/>
      <c r="P24"/>
      <c r="Q24"/>
      <c r="V24" s="47"/>
      <c r="W24" s="47"/>
      <c r="X24" s="47"/>
      <c r="Y24" s="47"/>
      <c r="Z24" s="47"/>
      <c r="AA24" s="47"/>
      <c r="AB24" s="47"/>
    </row>
    <row r="25" spans="1:28" ht="15" thickTop="1" x14ac:dyDescent="0.3">
      <c r="A25" s="15"/>
      <c r="B25" s="15"/>
      <c r="C25" s="172"/>
      <c r="D25" s="172"/>
      <c r="E25" s="172"/>
      <c r="F25" s="172"/>
      <c r="G25" s="172"/>
      <c r="H25" s="172"/>
      <c r="I25" s="172"/>
      <c r="J25" s="15"/>
      <c r="K25" s="15"/>
      <c r="L25" s="15"/>
    </row>
    <row r="26" spans="1:28" x14ac:dyDescent="0.3">
      <c r="A26" s="15" t="s">
        <v>74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28" x14ac:dyDescent="0.3">
      <c r="A27" s="170" t="s">
        <v>42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28" x14ac:dyDescent="0.3">
      <c r="A28" s="124" t="s">
        <v>116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28" x14ac:dyDescent="0.3">
      <c r="A29" t="s">
        <v>114</v>
      </c>
    </row>
    <row r="30" spans="1:28" x14ac:dyDescent="0.3">
      <c r="A30" t="s">
        <v>85</v>
      </c>
    </row>
    <row r="31" spans="1:28" x14ac:dyDescent="0.3">
      <c r="A31" t="s">
        <v>86</v>
      </c>
    </row>
    <row r="32" spans="1:28" x14ac:dyDescent="0.3">
      <c r="A32" t="s">
        <v>117</v>
      </c>
    </row>
  </sheetData>
  <customSheetViews>
    <customSheetView guid="{716D7D50-E11C-47A0-998E-E90B6B8CD192}" scale="70" hiddenRows="1" topLeftCell="A92">
      <selection activeCell="A177" sqref="A177"/>
      <pageMargins left="0" right="0" top="0" bottom="0" header="0" footer="0"/>
      <pageSetup orientation="portrait" r:id="rId1"/>
    </customSheetView>
    <customSheetView guid="{76D4B585-EEEF-4430-962B-3F647947A63E}" scale="70" hiddenRows="1" topLeftCell="A92">
      <selection activeCell="A177" sqref="A177"/>
      <pageMargins left="0" right="0" top="0" bottom="0" header="0" footer="0"/>
      <pageSetup orientation="portrait" r:id="rId2"/>
    </customSheetView>
  </customSheetViews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6:I6">
    <cfRule type="cellIs" dxfId="102" priority="10" operator="equal">
      <formula>XEX6</formula>
    </cfRule>
  </conditionalFormatting>
  <conditionalFormatting sqref="C8:I8">
    <cfRule type="cellIs" dxfId="101" priority="9" operator="equal">
      <formula>XEX8</formula>
    </cfRule>
  </conditionalFormatting>
  <conditionalFormatting sqref="C10:I10">
    <cfRule type="cellIs" dxfId="100" priority="8" operator="equal">
      <formula>XEX10</formula>
    </cfRule>
  </conditionalFormatting>
  <conditionalFormatting sqref="C12:I12">
    <cfRule type="cellIs" dxfId="99" priority="7" operator="equal">
      <formula>XEX12</formula>
    </cfRule>
  </conditionalFormatting>
  <conditionalFormatting sqref="C14:I14">
    <cfRule type="cellIs" dxfId="98" priority="6" operator="equal">
      <formula>XEX14</formula>
    </cfRule>
  </conditionalFormatting>
  <conditionalFormatting sqref="C16:I16">
    <cfRule type="cellIs" dxfId="97" priority="5" operator="equal">
      <formula>XEX16</formula>
    </cfRule>
  </conditionalFormatting>
  <conditionalFormatting sqref="C18:I18">
    <cfRule type="cellIs" dxfId="96" priority="4" operator="equal">
      <formula>XEX18</formula>
    </cfRule>
  </conditionalFormatting>
  <conditionalFormatting sqref="C20:I20">
    <cfRule type="cellIs" dxfId="95" priority="3" operator="equal">
      <formula>XEX20</formula>
    </cfRule>
  </conditionalFormatting>
  <conditionalFormatting sqref="C22:I22">
    <cfRule type="cellIs" dxfId="94" priority="2" operator="equal">
      <formula>XEX22</formula>
    </cfRule>
  </conditionalFormatting>
  <conditionalFormatting sqref="C24:I24">
    <cfRule type="cellIs" dxfId="93" priority="1" operator="equal">
      <formula>XEX24</formula>
    </cfRule>
  </conditionalFormatting>
  <pageMargins left="0.7" right="0.7" top="0.75" bottom="0.75" header="0.3" footer="0.3"/>
  <pageSetup orientation="portrait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J31"/>
  <sheetViews>
    <sheetView zoomScale="80" zoomScaleNormal="80" workbookViewId="0">
      <selection activeCell="F30" sqref="F30"/>
    </sheetView>
  </sheetViews>
  <sheetFormatPr defaultRowHeight="14.4" x14ac:dyDescent="0.3"/>
  <cols>
    <col min="1" max="1" width="43.33203125" customWidth="1"/>
    <col min="2" max="2" width="9.88671875" customWidth="1"/>
    <col min="3" max="3" width="11" style="11" customWidth="1"/>
    <col min="4" max="4" width="21.33203125" style="11" customWidth="1"/>
    <col min="5" max="7" width="13.6640625" style="11" customWidth="1"/>
    <col min="8" max="8" width="11.33203125" style="4" bestFit="1" customWidth="1"/>
    <col min="9" max="9" width="10.88671875" bestFit="1" customWidth="1"/>
  </cols>
  <sheetData>
    <row r="1" spans="1:10" x14ac:dyDescent="0.3">
      <c r="A1" s="15" t="s">
        <v>159</v>
      </c>
    </row>
    <row r="2" spans="1:10" x14ac:dyDescent="0.3">
      <c r="A2" s="18"/>
      <c r="B2" s="18"/>
      <c r="C2"/>
      <c r="D2"/>
      <c r="E2"/>
      <c r="F2"/>
      <c r="G2"/>
      <c r="H2"/>
    </row>
    <row r="3" spans="1:10" ht="15" thickBot="1" x14ac:dyDescent="0.35">
      <c r="C3" s="23"/>
      <c r="G3" s="4"/>
      <c r="H3"/>
    </row>
    <row r="4" spans="1:10" ht="15" thickTop="1" x14ac:dyDescent="0.3">
      <c r="A4" s="305" t="s">
        <v>11</v>
      </c>
      <c r="B4" s="205" t="s">
        <v>9</v>
      </c>
      <c r="C4" s="242">
        <v>0.6791171477079796</v>
      </c>
      <c r="H4" s="30"/>
      <c r="J4" s="52"/>
    </row>
    <row r="5" spans="1:10" x14ac:dyDescent="0.3">
      <c r="A5" s="281"/>
      <c r="B5" s="160" t="s">
        <v>10</v>
      </c>
      <c r="C5" s="105">
        <v>68</v>
      </c>
      <c r="E5"/>
      <c r="F5" s="32"/>
      <c r="H5" s="32"/>
      <c r="J5" s="52"/>
    </row>
    <row r="6" spans="1:10" x14ac:dyDescent="0.3">
      <c r="A6" s="281" t="s">
        <v>14</v>
      </c>
      <c r="B6" s="160" t="s">
        <v>9</v>
      </c>
      <c r="C6" s="235">
        <v>5.0034954559073208</v>
      </c>
      <c r="H6" s="30"/>
      <c r="J6" s="52"/>
    </row>
    <row r="7" spans="1:10" x14ac:dyDescent="0.3">
      <c r="A7" s="281"/>
      <c r="B7" s="160" t="s">
        <v>10</v>
      </c>
      <c r="C7" s="105">
        <v>501</v>
      </c>
      <c r="E7"/>
      <c r="F7" s="32"/>
      <c r="H7" s="32"/>
      <c r="J7" s="52"/>
    </row>
    <row r="8" spans="1:10" x14ac:dyDescent="0.3">
      <c r="A8" s="283" t="s">
        <v>16</v>
      </c>
      <c r="B8" s="160" t="s">
        <v>9</v>
      </c>
      <c r="C8" s="235">
        <v>12.65355038450015</v>
      </c>
      <c r="H8" s="30"/>
      <c r="J8" s="52"/>
    </row>
    <row r="9" spans="1:10" x14ac:dyDescent="0.3">
      <c r="A9" s="283"/>
      <c r="B9" s="160" t="s">
        <v>10</v>
      </c>
      <c r="C9" s="17">
        <v>1267</v>
      </c>
      <c r="E9"/>
      <c r="F9"/>
      <c r="J9" s="52"/>
    </row>
    <row r="10" spans="1:10" x14ac:dyDescent="0.3">
      <c r="A10" s="283" t="s">
        <v>18</v>
      </c>
      <c r="B10" s="160" t="s">
        <v>9</v>
      </c>
      <c r="C10" s="235">
        <v>18.276240886847098</v>
      </c>
      <c r="H10" s="30"/>
      <c r="J10" s="52"/>
    </row>
    <row r="11" spans="1:10" x14ac:dyDescent="0.3">
      <c r="A11" s="283"/>
      <c r="B11" s="160" t="s">
        <v>10</v>
      </c>
      <c r="C11" s="17">
        <v>1830</v>
      </c>
      <c r="E11"/>
      <c r="F11"/>
      <c r="H11"/>
      <c r="J11" s="52"/>
    </row>
    <row r="12" spans="1:10" x14ac:dyDescent="0.3">
      <c r="A12" s="281" t="s">
        <v>19</v>
      </c>
      <c r="B12" s="160" t="s">
        <v>9</v>
      </c>
      <c r="C12" s="235">
        <v>0.47937681014680911</v>
      </c>
      <c r="H12" s="30"/>
      <c r="J12" s="52"/>
    </row>
    <row r="13" spans="1:10" x14ac:dyDescent="0.3">
      <c r="A13" s="281"/>
      <c r="B13" s="160" t="s">
        <v>10</v>
      </c>
      <c r="C13" s="17">
        <v>48</v>
      </c>
      <c r="E13"/>
      <c r="F13"/>
      <c r="H13"/>
      <c r="J13" s="52"/>
    </row>
    <row r="14" spans="1:10" x14ac:dyDescent="0.3">
      <c r="A14" s="281" t="s">
        <v>20</v>
      </c>
      <c r="B14" s="160" t="s">
        <v>9</v>
      </c>
      <c r="C14" s="235">
        <v>53.120942774393285</v>
      </c>
      <c r="H14" s="30"/>
      <c r="J14" s="52"/>
    </row>
    <row r="15" spans="1:10" x14ac:dyDescent="0.3">
      <c r="A15" s="281"/>
      <c r="B15" s="160" t="s">
        <v>10</v>
      </c>
      <c r="C15" s="17">
        <v>5319</v>
      </c>
      <c r="E15"/>
      <c r="F15"/>
      <c r="H15"/>
      <c r="J15" s="52"/>
    </row>
    <row r="16" spans="1:10" x14ac:dyDescent="0.3">
      <c r="A16" s="281" t="s">
        <v>21</v>
      </c>
      <c r="B16" s="160" t="s">
        <v>9</v>
      </c>
      <c r="C16" s="235">
        <v>3.5154299410766003</v>
      </c>
      <c r="H16" s="30"/>
      <c r="J16" s="52"/>
    </row>
    <row r="17" spans="1:10" x14ac:dyDescent="0.3">
      <c r="A17" s="281"/>
      <c r="B17" s="160" t="s">
        <v>10</v>
      </c>
      <c r="C17" s="17">
        <v>352</v>
      </c>
      <c r="E17"/>
      <c r="F17"/>
      <c r="H17"/>
      <c r="J17" s="52"/>
    </row>
    <row r="18" spans="1:10" x14ac:dyDescent="0.3">
      <c r="A18" s="281" t="s">
        <v>67</v>
      </c>
      <c r="B18" s="160" t="s">
        <v>9</v>
      </c>
      <c r="C18" s="235">
        <v>4.4542095276141014</v>
      </c>
      <c r="H18" s="30"/>
      <c r="J18" s="52"/>
    </row>
    <row r="19" spans="1:10" x14ac:dyDescent="0.3">
      <c r="A19" s="281"/>
      <c r="B19" s="160" t="s">
        <v>10</v>
      </c>
      <c r="C19" s="17">
        <v>446</v>
      </c>
      <c r="E19"/>
      <c r="F19"/>
      <c r="H19"/>
      <c r="J19" s="52"/>
    </row>
    <row r="20" spans="1:10" x14ac:dyDescent="0.3">
      <c r="A20" s="281" t="s">
        <v>22</v>
      </c>
      <c r="B20" s="160" t="s">
        <v>9</v>
      </c>
      <c r="C20" s="235">
        <v>1.8176370718066512</v>
      </c>
      <c r="H20" s="30"/>
      <c r="J20" s="52"/>
    </row>
    <row r="21" spans="1:10" ht="15" thickBot="1" x14ac:dyDescent="0.35">
      <c r="A21" s="281"/>
      <c r="B21" s="160" t="s">
        <v>10</v>
      </c>
      <c r="C21" s="17">
        <v>182</v>
      </c>
      <c r="E21"/>
      <c r="F21"/>
      <c r="H21"/>
      <c r="J21" s="52"/>
    </row>
    <row r="22" spans="1:10" ht="15" thickTop="1" x14ac:dyDescent="0.3">
      <c r="A22" s="306" t="s">
        <v>7</v>
      </c>
      <c r="B22" s="243" t="s">
        <v>9</v>
      </c>
      <c r="C22" s="276">
        <v>100</v>
      </c>
      <c r="H22" s="34"/>
      <c r="J22" s="52"/>
    </row>
    <row r="23" spans="1:10" ht="15" thickBot="1" x14ac:dyDescent="0.35">
      <c r="A23" s="307"/>
      <c r="B23" s="267" t="s">
        <v>10</v>
      </c>
      <c r="C23" s="102">
        <v>10013</v>
      </c>
      <c r="E23"/>
      <c r="F23" s="32"/>
      <c r="H23" s="33"/>
      <c r="J23" s="52"/>
    </row>
    <row r="24" spans="1:10" ht="22.5" customHeight="1" thickTop="1" x14ac:dyDescent="0.3">
      <c r="C24" s="14"/>
      <c r="D24"/>
      <c r="E24"/>
      <c r="F24"/>
      <c r="G24"/>
      <c r="H24"/>
    </row>
    <row r="25" spans="1:10" x14ac:dyDescent="0.3">
      <c r="A25" s="15" t="s">
        <v>74</v>
      </c>
      <c r="C25"/>
      <c r="D25"/>
      <c r="E25"/>
      <c r="F25"/>
      <c r="G25"/>
      <c r="H25"/>
    </row>
    <row r="26" spans="1:10" x14ac:dyDescent="0.3">
      <c r="A26" s="124" t="s">
        <v>58</v>
      </c>
    </row>
    <row r="27" spans="1:10" x14ac:dyDescent="0.3">
      <c r="A27" s="15" t="s">
        <v>118</v>
      </c>
    </row>
    <row r="28" spans="1:10" x14ac:dyDescent="0.3">
      <c r="A28" s="15" t="s">
        <v>61</v>
      </c>
    </row>
    <row r="29" spans="1:10" x14ac:dyDescent="0.3">
      <c r="A29" s="15"/>
    </row>
    <row r="30" spans="1:10" x14ac:dyDescent="0.3">
      <c r="A30" s="15"/>
    </row>
    <row r="31" spans="1:10" x14ac:dyDescent="0.3">
      <c r="A31" s="15"/>
    </row>
  </sheetData>
  <mergeCells count="10">
    <mergeCell ref="A22:A2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</mergeCells>
  <conditionalFormatting sqref="C5">
    <cfRule type="cellIs" dxfId="92" priority="10" operator="equal">
      <formula>XFD5</formula>
    </cfRule>
  </conditionalFormatting>
  <conditionalFormatting sqref="C7">
    <cfRule type="cellIs" dxfId="91" priority="9" operator="equal">
      <formula>XFD7</formula>
    </cfRule>
  </conditionalFormatting>
  <conditionalFormatting sqref="C9">
    <cfRule type="cellIs" dxfId="90" priority="8" operator="equal">
      <formula>XFD9</formula>
    </cfRule>
  </conditionalFormatting>
  <conditionalFormatting sqref="C11">
    <cfRule type="cellIs" dxfId="89" priority="7" operator="equal">
      <formula>XFD11</formula>
    </cfRule>
  </conditionalFormatting>
  <conditionalFormatting sqref="C13">
    <cfRule type="cellIs" dxfId="88" priority="6" operator="equal">
      <formula>XFD13</formula>
    </cfRule>
  </conditionalFormatting>
  <conditionalFormatting sqref="C15">
    <cfRule type="cellIs" dxfId="87" priority="5" operator="equal">
      <formula>XFD15</formula>
    </cfRule>
  </conditionalFormatting>
  <conditionalFormatting sqref="C17">
    <cfRule type="cellIs" dxfId="86" priority="4" operator="equal">
      <formula>XFD17</formula>
    </cfRule>
  </conditionalFormatting>
  <conditionalFormatting sqref="C19">
    <cfRule type="cellIs" dxfId="85" priority="3" operator="equal">
      <formula>XFD19</formula>
    </cfRule>
  </conditionalFormatting>
  <conditionalFormatting sqref="C21">
    <cfRule type="cellIs" dxfId="84" priority="2" operator="equal">
      <formula>XFD21</formula>
    </cfRule>
  </conditionalFormatting>
  <conditionalFormatting sqref="C23">
    <cfRule type="cellIs" dxfId="83" priority="1" operator="equal">
      <formula>XFD23</formula>
    </cfRule>
  </conditionalFormatting>
  <pageMargins left="0.7" right="0.7" top="0.75" bottom="0.75" header="0.3" footer="0.3"/>
  <pageSetup scale="54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154"/>
  <sheetViews>
    <sheetView zoomScale="80" zoomScaleNormal="80" workbookViewId="0">
      <selection activeCell="V33" sqref="V33"/>
    </sheetView>
  </sheetViews>
  <sheetFormatPr defaultRowHeight="14.4" x14ac:dyDescent="0.3"/>
  <cols>
    <col min="1" max="1" width="42.6640625" style="12" bestFit="1" customWidth="1"/>
    <col min="2" max="2" width="8.44140625" style="12" customWidth="1"/>
    <col min="3" max="7" width="10.6640625" customWidth="1"/>
  </cols>
  <sheetData>
    <row r="1" spans="1:24" x14ac:dyDescent="0.3">
      <c r="A1" t="s">
        <v>119</v>
      </c>
      <c r="B1"/>
    </row>
    <row r="2" spans="1:24" x14ac:dyDescent="0.3">
      <c r="A2" s="18"/>
      <c r="B2" s="18"/>
      <c r="I2" s="80"/>
      <c r="J2" s="80"/>
      <c r="K2" s="80"/>
      <c r="L2" s="80"/>
      <c r="M2" s="80"/>
    </row>
    <row r="3" spans="1:24" s="5" customFormat="1" ht="15" thickBot="1" x14ac:dyDescent="0.35"/>
    <row r="4" spans="1:24" s="10" customFormat="1" ht="44.4" thickTop="1" thickBot="1" x14ac:dyDescent="0.35">
      <c r="A4" s="185"/>
      <c r="B4" s="186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7</v>
      </c>
      <c r="H4" s="131"/>
      <c r="I4" s="131"/>
      <c r="J4" s="131"/>
      <c r="K4" s="131"/>
      <c r="L4" s="131"/>
      <c r="M4" s="131"/>
      <c r="N4" s="131"/>
      <c r="T4" s="58"/>
      <c r="U4" s="58"/>
      <c r="V4" s="58"/>
      <c r="W4" s="58"/>
      <c r="X4" s="58"/>
    </row>
    <row r="5" spans="1:24" s="4" customFormat="1" ht="15.75" customHeight="1" thickTop="1" x14ac:dyDescent="0.3">
      <c r="A5" s="282" t="s">
        <v>8</v>
      </c>
      <c r="B5" s="151" t="s">
        <v>9</v>
      </c>
      <c r="C5" s="212">
        <v>12.217292500811601</v>
      </c>
      <c r="D5" s="212">
        <v>3.5385780759658045</v>
      </c>
      <c r="E5" s="212">
        <v>47.797857374742989</v>
      </c>
      <c r="F5" s="212">
        <v>36.446272048479599</v>
      </c>
      <c r="G5" s="212">
        <v>100</v>
      </c>
      <c r="H5" s="17"/>
      <c r="I5" s="17"/>
      <c r="J5" s="17"/>
      <c r="K5" s="17"/>
      <c r="L5" s="17"/>
      <c r="M5" s="17"/>
      <c r="N5" s="17"/>
      <c r="T5" s="44"/>
      <c r="U5" s="44"/>
      <c r="V5" s="44"/>
      <c r="W5" s="44"/>
      <c r="X5" s="42"/>
    </row>
    <row r="6" spans="1:24" s="4" customFormat="1" ht="15.75" customHeight="1" x14ac:dyDescent="0.3">
      <c r="A6" s="282"/>
      <c r="B6" s="151" t="s">
        <v>10</v>
      </c>
      <c r="C6" s="140">
        <v>1129</v>
      </c>
      <c r="D6" s="140">
        <v>327</v>
      </c>
      <c r="E6" s="140">
        <v>4417</v>
      </c>
      <c r="F6" s="140">
        <v>3368</v>
      </c>
      <c r="G6" s="140">
        <v>9241</v>
      </c>
      <c r="H6" s="17"/>
      <c r="I6" s="17"/>
      <c r="J6" s="17"/>
      <c r="K6" s="17"/>
      <c r="L6" s="17"/>
      <c r="M6" s="17"/>
      <c r="N6" s="17"/>
      <c r="T6" s="44"/>
      <c r="U6" s="44"/>
      <c r="V6" s="44"/>
      <c r="W6" s="57"/>
      <c r="X6" s="44"/>
    </row>
    <row r="7" spans="1:24" s="4" customFormat="1" x14ac:dyDescent="0.3">
      <c r="A7" s="281" t="s">
        <v>11</v>
      </c>
      <c r="B7" s="160" t="s">
        <v>9</v>
      </c>
      <c r="C7" s="220">
        <v>7.5757575757575761</v>
      </c>
      <c r="D7" s="220">
        <v>0</v>
      </c>
      <c r="E7" s="220">
        <v>48.484848484848484</v>
      </c>
      <c r="F7" s="220">
        <v>43.939393939393938</v>
      </c>
      <c r="G7" s="220">
        <v>100</v>
      </c>
      <c r="H7" s="17"/>
      <c r="I7" s="17"/>
      <c r="J7" s="17"/>
      <c r="K7" s="17"/>
      <c r="L7" s="17"/>
      <c r="M7" s="17"/>
      <c r="N7" s="17"/>
      <c r="T7" s="47"/>
      <c r="U7" s="47"/>
      <c r="V7" s="47"/>
      <c r="W7" s="47"/>
      <c r="X7" s="46"/>
    </row>
    <row r="8" spans="1:24" s="4" customFormat="1" x14ac:dyDescent="0.3">
      <c r="A8" s="281"/>
      <c r="B8" s="160" t="s">
        <v>10</v>
      </c>
      <c r="C8" s="17">
        <v>5</v>
      </c>
      <c r="D8" s="169">
        <v>0</v>
      </c>
      <c r="E8" s="17">
        <v>32</v>
      </c>
      <c r="F8" s="17">
        <v>29</v>
      </c>
      <c r="G8" s="17">
        <v>66</v>
      </c>
      <c r="H8" s="17"/>
      <c r="I8" s="17"/>
      <c r="J8" s="17"/>
      <c r="K8" s="17"/>
      <c r="L8" s="17"/>
      <c r="M8" s="17"/>
      <c r="N8" s="17"/>
      <c r="T8" s="47"/>
      <c r="U8" s="47"/>
      <c r="V8" s="47"/>
      <c r="X8" s="47"/>
    </row>
    <row r="9" spans="1:24" s="4" customFormat="1" x14ac:dyDescent="0.3">
      <c r="A9" s="281" t="s">
        <v>14</v>
      </c>
      <c r="B9" s="160" t="s">
        <v>9</v>
      </c>
      <c r="C9" s="220">
        <v>8.4362139917695487</v>
      </c>
      <c r="D9" s="220">
        <v>6.5843621399176957</v>
      </c>
      <c r="E9" s="220">
        <v>42.592592592592595</v>
      </c>
      <c r="F9" s="220">
        <v>42.386831275720169</v>
      </c>
      <c r="G9" s="220">
        <v>100</v>
      </c>
      <c r="H9" s="17"/>
      <c r="I9" s="17"/>
      <c r="J9" s="17"/>
      <c r="K9" s="17"/>
      <c r="L9" s="17"/>
      <c r="M9" s="17"/>
      <c r="N9" s="17"/>
      <c r="T9" s="47"/>
      <c r="U9" s="47"/>
      <c r="V9" s="47"/>
      <c r="W9" s="47"/>
      <c r="X9" s="46"/>
    </row>
    <row r="10" spans="1:24" s="4" customFormat="1" x14ac:dyDescent="0.3">
      <c r="A10" s="281"/>
      <c r="B10" s="160" t="s">
        <v>10</v>
      </c>
      <c r="C10" s="17">
        <v>41</v>
      </c>
      <c r="D10" s="17">
        <v>32</v>
      </c>
      <c r="E10" s="17">
        <v>207</v>
      </c>
      <c r="F10" s="17">
        <v>206</v>
      </c>
      <c r="G10" s="17">
        <v>486</v>
      </c>
      <c r="H10" s="17"/>
      <c r="I10" s="17"/>
      <c r="J10" s="17"/>
      <c r="K10" s="17"/>
      <c r="L10" s="17"/>
      <c r="M10" s="17"/>
      <c r="N10" s="17"/>
      <c r="T10" s="47"/>
      <c r="U10" s="47"/>
      <c r="V10" s="47"/>
      <c r="X10" s="47"/>
    </row>
    <row r="11" spans="1:24" s="4" customFormat="1" x14ac:dyDescent="0.3">
      <c r="A11" s="283" t="s">
        <v>16</v>
      </c>
      <c r="B11" s="160" t="s">
        <v>9</v>
      </c>
      <c r="C11" s="220">
        <v>16.708437761069341</v>
      </c>
      <c r="D11" s="220">
        <v>3.5087719298245612</v>
      </c>
      <c r="E11" s="220">
        <v>43.525480367585629</v>
      </c>
      <c r="F11" s="220">
        <v>36.257309941520468</v>
      </c>
      <c r="G11" s="220">
        <v>100</v>
      </c>
      <c r="H11" s="17"/>
      <c r="I11" s="17"/>
      <c r="J11" s="17"/>
      <c r="K11" s="17"/>
      <c r="L11" s="17"/>
      <c r="M11" s="17"/>
      <c r="N11" s="17"/>
      <c r="T11" s="47"/>
      <c r="U11" s="47"/>
      <c r="V11" s="47"/>
      <c r="W11" s="47"/>
      <c r="X11" s="46"/>
    </row>
    <row r="12" spans="1:24" s="4" customFormat="1" x14ac:dyDescent="0.3">
      <c r="A12" s="283"/>
      <c r="B12" s="160" t="s">
        <v>10</v>
      </c>
      <c r="C12" s="17">
        <v>200</v>
      </c>
      <c r="D12" s="17">
        <v>42</v>
      </c>
      <c r="E12" s="17">
        <v>521</v>
      </c>
      <c r="F12" s="17">
        <v>434</v>
      </c>
      <c r="G12" s="17">
        <v>1197</v>
      </c>
      <c r="H12" s="17"/>
      <c r="I12" s="17"/>
      <c r="J12" s="17"/>
      <c r="K12" s="17"/>
      <c r="L12" s="17"/>
      <c r="M12" s="17"/>
      <c r="N12" s="17"/>
      <c r="T12" s="47"/>
      <c r="U12" s="47"/>
      <c r="V12" s="47"/>
      <c r="X12" s="47"/>
    </row>
    <row r="13" spans="1:24" s="4" customFormat="1" x14ac:dyDescent="0.3">
      <c r="A13" s="283" t="s">
        <v>18</v>
      </c>
      <c r="B13" s="160" t="s">
        <v>9</v>
      </c>
      <c r="C13" s="220">
        <v>7.2609208972845343</v>
      </c>
      <c r="D13" s="220">
        <v>2.0070838252656436</v>
      </c>
      <c r="E13" s="220">
        <v>33.116883116883116</v>
      </c>
      <c r="F13" s="220">
        <v>57.615112160566703</v>
      </c>
      <c r="G13" s="220">
        <v>100</v>
      </c>
      <c r="H13" s="17"/>
      <c r="I13" s="17"/>
      <c r="J13" s="17"/>
      <c r="K13" s="17"/>
      <c r="L13" s="17"/>
      <c r="M13" s="17"/>
      <c r="N13" s="17"/>
      <c r="T13" s="47"/>
      <c r="U13" s="47"/>
      <c r="V13" s="47"/>
      <c r="W13" s="47"/>
      <c r="X13" s="46"/>
    </row>
    <row r="14" spans="1:24" s="4" customFormat="1" x14ac:dyDescent="0.3">
      <c r="A14" s="283"/>
      <c r="B14" s="160" t="s">
        <v>10</v>
      </c>
      <c r="C14" s="17">
        <v>123</v>
      </c>
      <c r="D14" s="17">
        <v>34</v>
      </c>
      <c r="E14" s="17">
        <v>561</v>
      </c>
      <c r="F14" s="17">
        <v>976</v>
      </c>
      <c r="G14" s="17">
        <v>1694</v>
      </c>
      <c r="H14" s="17"/>
      <c r="I14" s="17"/>
      <c r="J14" s="17"/>
      <c r="K14" s="17"/>
      <c r="L14" s="17"/>
      <c r="M14" s="17"/>
      <c r="N14" s="17"/>
      <c r="T14" s="47"/>
      <c r="U14" s="47"/>
      <c r="V14" s="47"/>
      <c r="X14" s="47"/>
    </row>
    <row r="15" spans="1:24" s="4" customFormat="1" x14ac:dyDescent="0.3">
      <c r="A15" s="281" t="s">
        <v>19</v>
      </c>
      <c r="B15" s="160" t="s">
        <v>9</v>
      </c>
      <c r="C15" s="220">
        <v>15.555555555555555</v>
      </c>
      <c r="D15" s="220">
        <v>0</v>
      </c>
      <c r="E15" s="220">
        <v>17.777777777777779</v>
      </c>
      <c r="F15" s="220">
        <v>66.666666666666657</v>
      </c>
      <c r="G15" s="220">
        <v>100</v>
      </c>
      <c r="H15" s="17"/>
      <c r="I15" s="17"/>
      <c r="J15" s="17"/>
      <c r="K15" s="17"/>
      <c r="L15" s="17"/>
      <c r="M15" s="17"/>
      <c r="N15" s="17"/>
      <c r="T15" s="47"/>
      <c r="U15" s="47"/>
      <c r="V15" s="47"/>
      <c r="W15" s="47"/>
      <c r="X15" s="46"/>
    </row>
    <row r="16" spans="1:24" s="4" customFormat="1" x14ac:dyDescent="0.3">
      <c r="A16" s="281"/>
      <c r="B16" s="160" t="s">
        <v>10</v>
      </c>
      <c r="C16" s="17">
        <v>7</v>
      </c>
      <c r="D16" s="17">
        <v>0</v>
      </c>
      <c r="E16" s="17">
        <v>8</v>
      </c>
      <c r="F16" s="17">
        <v>30</v>
      </c>
      <c r="G16" s="17">
        <v>45</v>
      </c>
      <c r="H16" s="17"/>
      <c r="I16" s="17"/>
      <c r="J16" s="17"/>
      <c r="K16" s="17"/>
      <c r="L16" s="17"/>
      <c r="M16" s="17"/>
      <c r="N16" s="17"/>
      <c r="T16" s="47"/>
      <c r="U16" s="47"/>
      <c r="V16" s="47"/>
      <c r="X16" s="47"/>
    </row>
    <row r="17" spans="1:24" s="4" customFormat="1" x14ac:dyDescent="0.3">
      <c r="A17" s="281" t="s">
        <v>20</v>
      </c>
      <c r="B17" s="160" t="s">
        <v>9</v>
      </c>
      <c r="C17" s="220">
        <v>11.946721311475409</v>
      </c>
      <c r="D17" s="220">
        <v>2.2950819672131146</v>
      </c>
      <c r="E17" s="220">
        <v>56.967213114754102</v>
      </c>
      <c r="F17" s="220">
        <v>28.790983606557376</v>
      </c>
      <c r="G17" s="220">
        <v>100</v>
      </c>
      <c r="H17" s="17"/>
      <c r="I17" s="17"/>
      <c r="J17" s="17"/>
      <c r="K17" s="17"/>
      <c r="L17" s="17"/>
      <c r="M17" s="17"/>
      <c r="N17" s="17"/>
      <c r="T17" s="47"/>
      <c r="U17" s="47"/>
      <c r="V17" s="47"/>
      <c r="W17" s="47"/>
      <c r="X17" s="46"/>
    </row>
    <row r="18" spans="1:24" s="4" customFormat="1" x14ac:dyDescent="0.3">
      <c r="A18" s="281"/>
      <c r="B18" s="160" t="s">
        <v>10</v>
      </c>
      <c r="C18" s="17">
        <v>583</v>
      </c>
      <c r="D18" s="17">
        <v>112</v>
      </c>
      <c r="E18" s="17">
        <v>2780</v>
      </c>
      <c r="F18" s="17">
        <v>1405</v>
      </c>
      <c r="G18" s="17">
        <v>4880</v>
      </c>
      <c r="H18" s="17"/>
      <c r="I18" s="17"/>
      <c r="J18" s="17"/>
      <c r="K18" s="17"/>
      <c r="L18" s="17"/>
      <c r="M18" s="17"/>
      <c r="N18" s="17"/>
      <c r="T18" s="47"/>
      <c r="U18" s="47"/>
      <c r="V18" s="47"/>
      <c r="X18" s="47"/>
    </row>
    <row r="19" spans="1:24" s="4" customFormat="1" x14ac:dyDescent="0.3">
      <c r="A19" s="281" t="s">
        <v>21</v>
      </c>
      <c r="B19" s="160" t="s">
        <v>9</v>
      </c>
      <c r="C19" s="220">
        <v>13.311688311688311</v>
      </c>
      <c r="D19" s="220">
        <v>2.5974025974025974</v>
      </c>
      <c r="E19" s="220">
        <v>42.207792207792203</v>
      </c>
      <c r="F19" s="220">
        <v>41.883116883116884</v>
      </c>
      <c r="G19" s="220">
        <v>100</v>
      </c>
      <c r="H19" s="17"/>
      <c r="I19" s="17"/>
      <c r="J19" s="17"/>
      <c r="K19" s="17"/>
      <c r="L19" s="17"/>
      <c r="M19" s="17"/>
      <c r="N19" s="17"/>
      <c r="T19" s="47"/>
      <c r="U19" s="47"/>
      <c r="V19" s="47"/>
      <c r="W19" s="47"/>
      <c r="X19" s="46"/>
    </row>
    <row r="20" spans="1:24" s="4" customFormat="1" x14ac:dyDescent="0.3">
      <c r="A20" s="281"/>
      <c r="B20" s="160" t="s">
        <v>10</v>
      </c>
      <c r="C20" s="17">
        <v>41</v>
      </c>
      <c r="D20" s="17">
        <v>8</v>
      </c>
      <c r="E20" s="17">
        <v>130</v>
      </c>
      <c r="F20" s="17">
        <v>129</v>
      </c>
      <c r="G20" s="17">
        <v>308</v>
      </c>
      <c r="H20" s="17"/>
      <c r="I20" s="17"/>
      <c r="J20" s="17"/>
      <c r="K20" s="17"/>
      <c r="L20" s="17"/>
      <c r="M20" s="17"/>
      <c r="N20" s="17"/>
      <c r="T20" s="47"/>
      <c r="U20" s="47"/>
      <c r="V20" s="47"/>
      <c r="X20" s="47"/>
    </row>
    <row r="21" spans="1:24" s="4" customFormat="1" x14ac:dyDescent="0.3">
      <c r="A21" s="281" t="s">
        <v>67</v>
      </c>
      <c r="B21" s="160" t="s">
        <v>9</v>
      </c>
      <c r="C21" s="220">
        <v>20.092378752886837</v>
      </c>
      <c r="D21" s="220">
        <v>11.316397228637413</v>
      </c>
      <c r="E21" s="220">
        <v>36.027713625866056</v>
      </c>
      <c r="F21" s="220">
        <v>32.5635103926097</v>
      </c>
      <c r="G21" s="220">
        <v>100</v>
      </c>
      <c r="H21" s="17"/>
      <c r="I21" s="17"/>
      <c r="J21" s="17"/>
      <c r="K21" s="17"/>
      <c r="L21" s="17"/>
      <c r="M21" s="17"/>
      <c r="N21" s="17"/>
      <c r="T21" s="47"/>
      <c r="U21" s="47"/>
      <c r="V21" s="47"/>
      <c r="W21" s="47"/>
      <c r="X21" s="46"/>
    </row>
    <row r="22" spans="1:24" s="4" customFormat="1" x14ac:dyDescent="0.3">
      <c r="A22" s="281"/>
      <c r="B22" s="160" t="s">
        <v>10</v>
      </c>
      <c r="C22" s="17">
        <v>87</v>
      </c>
      <c r="D22" s="17">
        <v>49</v>
      </c>
      <c r="E22" s="17">
        <v>156</v>
      </c>
      <c r="F22" s="17">
        <v>141</v>
      </c>
      <c r="G22" s="17">
        <v>433</v>
      </c>
      <c r="H22" s="17"/>
      <c r="I22" s="17"/>
      <c r="J22" s="17"/>
      <c r="K22" s="17"/>
      <c r="L22" s="17"/>
      <c r="M22" s="17"/>
      <c r="N22" s="17"/>
      <c r="T22" s="47"/>
      <c r="U22" s="47"/>
      <c r="V22" s="47"/>
      <c r="X22" s="47"/>
    </row>
    <row r="23" spans="1:24" s="4" customFormat="1" x14ac:dyDescent="0.3">
      <c r="A23" s="281" t="s">
        <v>22</v>
      </c>
      <c r="B23" s="160" t="s">
        <v>9</v>
      </c>
      <c r="C23" s="220">
        <v>31.818181818181817</v>
      </c>
      <c r="D23" s="220">
        <v>37.878787878787875</v>
      </c>
      <c r="E23" s="220">
        <v>16.666666666666664</v>
      </c>
      <c r="F23" s="220">
        <v>13.636363636363635</v>
      </c>
      <c r="G23" s="220">
        <v>100</v>
      </c>
      <c r="H23" s="17"/>
      <c r="I23" s="17"/>
      <c r="J23" s="17"/>
      <c r="K23" s="17"/>
      <c r="L23" s="17"/>
      <c r="M23" s="17"/>
      <c r="N23" s="17"/>
      <c r="T23" s="47"/>
      <c r="U23" s="47"/>
      <c r="V23" s="47"/>
      <c r="W23" s="47"/>
      <c r="X23" s="46"/>
    </row>
    <row r="24" spans="1:24" s="4" customFormat="1" ht="15" thickBot="1" x14ac:dyDescent="0.35">
      <c r="A24" s="285"/>
      <c r="B24" s="203" t="s">
        <v>10</v>
      </c>
      <c r="C24" s="17">
        <v>42</v>
      </c>
      <c r="D24" s="17">
        <v>50</v>
      </c>
      <c r="E24" s="17">
        <v>22</v>
      </c>
      <c r="F24" s="17">
        <v>18</v>
      </c>
      <c r="G24" s="17">
        <v>132</v>
      </c>
      <c r="H24" s="17"/>
      <c r="I24" s="17"/>
      <c r="J24" s="17"/>
      <c r="K24" s="17"/>
      <c r="L24" s="17"/>
      <c r="M24" s="17"/>
      <c r="N24" s="17"/>
      <c r="T24" s="47"/>
      <c r="U24" s="47"/>
      <c r="V24" s="47"/>
      <c r="W24" s="47"/>
      <c r="X24" s="47"/>
    </row>
    <row r="25" spans="1:24" s="7" customFormat="1" ht="15" thickTop="1" x14ac:dyDescent="0.3">
      <c r="A25" s="184"/>
      <c r="B25" s="184"/>
      <c r="C25" s="223"/>
      <c r="D25" s="223"/>
      <c r="E25" s="223"/>
      <c r="F25" s="223"/>
      <c r="G25" s="223"/>
      <c r="H25" s="184"/>
      <c r="I25" s="184"/>
      <c r="J25" s="184"/>
      <c r="K25" s="184"/>
      <c r="L25" s="184"/>
      <c r="M25" s="184"/>
      <c r="N25" s="184"/>
    </row>
    <row r="26" spans="1:24" s="4" customFormat="1" x14ac:dyDescent="0.3">
      <c r="A26" s="15" t="s">
        <v>74</v>
      </c>
      <c r="B26" s="1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24" s="4" customFormat="1" x14ac:dyDescent="0.3">
      <c r="A27" s="15" t="s">
        <v>58</v>
      </c>
      <c r="B27" s="1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24" s="4" customFormat="1" x14ac:dyDescent="0.3">
      <c r="A28" s="15" t="s">
        <v>120</v>
      </c>
      <c r="B28" s="1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24" s="4" customFormat="1" x14ac:dyDescent="0.3">
      <c r="A29" s="16" t="s">
        <v>76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24" s="4" customFormat="1" x14ac:dyDescent="0.3">
      <c r="A30" s="17" t="s">
        <v>61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24" s="4" customFormat="1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24" s="4" customFormat="1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4" customFormat="1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s="4" customFormat="1" x14ac:dyDescent="0.3"/>
    <row r="35" spans="1:14" s="4" customFormat="1" x14ac:dyDescent="0.3"/>
    <row r="36" spans="1:14" s="4" customFormat="1" x14ac:dyDescent="0.3"/>
    <row r="37" spans="1:14" s="4" customFormat="1" x14ac:dyDescent="0.3"/>
    <row r="38" spans="1:14" s="4" customFormat="1" x14ac:dyDescent="0.3"/>
    <row r="39" spans="1:14" s="7" customFormat="1" x14ac:dyDescent="0.3"/>
    <row r="40" spans="1:14" s="4" customFormat="1" x14ac:dyDescent="0.3"/>
    <row r="41" spans="1:14" s="4" customFormat="1" x14ac:dyDescent="0.3"/>
    <row r="42" spans="1:14" s="4" customFormat="1" x14ac:dyDescent="0.3"/>
    <row r="43" spans="1:14" s="4" customFormat="1" x14ac:dyDescent="0.3"/>
    <row r="44" spans="1:14" s="4" customFormat="1" ht="15.75" customHeight="1" x14ac:dyDescent="0.3"/>
    <row r="45" spans="1:14" s="4" customFormat="1" x14ac:dyDescent="0.3"/>
    <row r="46" spans="1:14" s="4" customFormat="1" x14ac:dyDescent="0.3"/>
    <row r="47" spans="1:14" s="4" customFormat="1" x14ac:dyDescent="0.3"/>
    <row r="48" spans="1:14" s="4" customFormat="1" x14ac:dyDescent="0.3"/>
    <row r="49" s="4" customFormat="1" x14ac:dyDescent="0.3"/>
    <row r="50" s="4" customFormat="1" x14ac:dyDescent="0.3"/>
    <row r="51" s="7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9" ht="15" customHeight="1" x14ac:dyDescent="0.3"/>
    <row r="70" ht="15" hidden="1" customHeight="1" x14ac:dyDescent="0.3"/>
    <row r="72" ht="15" hidden="1" customHeight="1" x14ac:dyDescent="0.3"/>
    <row r="74" ht="15" hidden="1" customHeight="1" x14ac:dyDescent="0.3"/>
    <row r="76" ht="15" hidden="1" customHeight="1" x14ac:dyDescent="0.3"/>
    <row r="78" ht="15" hidden="1" customHeight="1" x14ac:dyDescent="0.3"/>
    <row r="80" ht="15" hidden="1" customHeight="1" x14ac:dyDescent="0.3"/>
    <row r="82" ht="15" hidden="1" customHeight="1" x14ac:dyDescent="0.3"/>
    <row r="84" ht="15" hidden="1" customHeight="1" x14ac:dyDescent="0.3"/>
    <row r="86" ht="15" hidden="1" customHeight="1" x14ac:dyDescent="0.3"/>
    <row r="88" ht="15" hidden="1" customHeight="1" x14ac:dyDescent="0.3"/>
    <row r="91" ht="15" customHeight="1" x14ac:dyDescent="0.3"/>
    <row r="92" ht="15" hidden="1" customHeight="1" x14ac:dyDescent="0.3"/>
    <row r="94" ht="15" hidden="1" customHeight="1" x14ac:dyDescent="0.3"/>
    <row r="96" ht="15" hidden="1" customHeight="1" x14ac:dyDescent="0.3"/>
    <row r="98" ht="15" hidden="1" customHeight="1" x14ac:dyDescent="0.3"/>
    <row r="100" ht="15" hidden="1" customHeight="1" x14ac:dyDescent="0.3"/>
    <row r="102" ht="15" hidden="1" customHeight="1" x14ac:dyDescent="0.3"/>
    <row r="104" ht="15" hidden="1" customHeight="1" x14ac:dyDescent="0.3"/>
    <row r="105" ht="17.25" customHeight="1" x14ac:dyDescent="0.3"/>
    <row r="106" ht="15" hidden="1" customHeight="1" x14ac:dyDescent="0.3"/>
    <row r="108" ht="15" hidden="1" customHeight="1" x14ac:dyDescent="0.3"/>
    <row r="110" ht="15" hidden="1" customHeight="1" x14ac:dyDescent="0.3"/>
    <row r="113" ht="15" customHeight="1" x14ac:dyDescent="0.3"/>
    <row r="114" ht="15" hidden="1" customHeight="1" x14ac:dyDescent="0.3"/>
    <row r="116" ht="15" hidden="1" customHeight="1" x14ac:dyDescent="0.3"/>
    <row r="118" ht="15" hidden="1" customHeight="1" x14ac:dyDescent="0.3"/>
    <row r="120" ht="15" hidden="1" customHeight="1" x14ac:dyDescent="0.3"/>
    <row r="122" ht="15" hidden="1" customHeight="1" x14ac:dyDescent="0.3"/>
    <row r="124" ht="15" hidden="1" customHeight="1" x14ac:dyDescent="0.3"/>
    <row r="126" ht="15" hidden="1" customHeight="1" x14ac:dyDescent="0.3"/>
    <row r="128" ht="15" hidden="1" customHeight="1" x14ac:dyDescent="0.3"/>
    <row r="130" ht="15" hidden="1" customHeight="1" x14ac:dyDescent="0.3"/>
    <row r="132" ht="15" hidden="1" customHeight="1" x14ac:dyDescent="0.3"/>
    <row r="135" ht="15" customHeight="1" x14ac:dyDescent="0.3"/>
    <row r="136" ht="15" hidden="1" customHeight="1" x14ac:dyDescent="0.3"/>
    <row r="138" ht="15" hidden="1" customHeight="1" x14ac:dyDescent="0.3"/>
    <row r="140" ht="15" hidden="1" customHeight="1" x14ac:dyDescent="0.3"/>
    <row r="142" ht="15" hidden="1" customHeight="1" x14ac:dyDescent="0.3"/>
    <row r="144" ht="15" hidden="1" customHeight="1" x14ac:dyDescent="0.3"/>
    <row r="146" ht="15" hidden="1" customHeight="1" x14ac:dyDescent="0.3"/>
    <row r="148" ht="15" hidden="1" customHeight="1" x14ac:dyDescent="0.3"/>
    <row r="150" ht="15" hidden="1" customHeight="1" x14ac:dyDescent="0.3"/>
    <row r="152" ht="15" hidden="1" customHeight="1" x14ac:dyDescent="0.3"/>
    <row r="154" ht="15" hidden="1" customHeight="1" x14ac:dyDescent="0.3"/>
  </sheetData>
  <customSheetViews>
    <customSheetView guid="{716D7D50-E11C-47A0-998E-E90B6B8CD192}" scale="80" hiddenRows="1" hiddenColumns="1" topLeftCell="O1">
      <selection activeCell="O15" sqref="O15"/>
      <pageMargins left="0" right="0" top="0" bottom="0" header="0" footer="0"/>
    </customSheetView>
    <customSheetView guid="{76D4B585-EEEF-4430-962B-3F647947A63E}" scale="80" hiddenRows="1" hiddenColumns="1" topLeftCell="O1">
      <selection activeCell="O15" sqref="O15"/>
      <pageMargins left="0" right="0" top="0" bottom="0" header="0" footer="0"/>
    </customSheetView>
  </customSheetViews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8">
    <cfRule type="cellIs" dxfId="82" priority="10" operator="equal">
      <formula>XEZ8</formula>
    </cfRule>
  </conditionalFormatting>
  <conditionalFormatting sqref="C16 E16:G16">
    <cfRule type="cellIs" dxfId="81" priority="5" operator="equal">
      <formula>XEZ16</formula>
    </cfRule>
  </conditionalFormatting>
  <conditionalFormatting sqref="C6:G6">
    <cfRule type="cellIs" dxfId="80" priority="11" operator="equal">
      <formula>XEZ6</formula>
    </cfRule>
  </conditionalFormatting>
  <conditionalFormatting sqref="C10:G10">
    <cfRule type="cellIs" dxfId="79" priority="8" operator="equal">
      <formula>XEZ10</formula>
    </cfRule>
  </conditionalFormatting>
  <conditionalFormatting sqref="C12:G12">
    <cfRule type="cellIs" dxfId="78" priority="7" operator="equal">
      <formula>XEZ12</formula>
    </cfRule>
  </conditionalFormatting>
  <conditionalFormatting sqref="C14:G14">
    <cfRule type="cellIs" dxfId="77" priority="6" operator="equal">
      <formula>XEZ14</formula>
    </cfRule>
  </conditionalFormatting>
  <conditionalFormatting sqref="C18:G18">
    <cfRule type="cellIs" dxfId="76" priority="4" operator="equal">
      <formula>XEZ18</formula>
    </cfRule>
  </conditionalFormatting>
  <conditionalFormatting sqref="C20:G20">
    <cfRule type="cellIs" dxfId="75" priority="3" operator="equal">
      <formula>XEZ20</formula>
    </cfRule>
  </conditionalFormatting>
  <conditionalFormatting sqref="C22:G22">
    <cfRule type="cellIs" dxfId="74" priority="2" operator="equal">
      <formula>XEZ22</formula>
    </cfRule>
  </conditionalFormatting>
  <conditionalFormatting sqref="C24:G24">
    <cfRule type="cellIs" dxfId="73" priority="1" operator="equal">
      <formula>XEZ24</formula>
    </cfRule>
  </conditionalFormatting>
  <conditionalFormatting sqref="E8:G8">
    <cfRule type="cellIs" dxfId="72" priority="9" operator="equal">
      <formula>XFB8</formula>
    </cfRule>
  </conditionalFormatting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132"/>
  <sheetViews>
    <sheetView zoomScale="80" zoomScaleNormal="80" workbookViewId="0">
      <selection activeCell="X29" sqref="X29"/>
    </sheetView>
  </sheetViews>
  <sheetFormatPr defaultColWidth="8.88671875" defaultRowHeight="14.4" x14ac:dyDescent="0.3"/>
  <cols>
    <col min="1" max="1" width="38.88671875" style="173" customWidth="1"/>
    <col min="2" max="2" width="5.6640625" style="173" bestFit="1" customWidth="1"/>
    <col min="3" max="10" width="12" style="15" customWidth="1"/>
    <col min="11" max="12" width="10.6640625" style="15" customWidth="1"/>
    <col min="13" max="13" width="8.88671875" style="15"/>
    <col min="14" max="24" width="9.109375" style="15" customWidth="1"/>
    <col min="25" max="16384" width="8.88671875" style="15"/>
  </cols>
  <sheetData>
    <row r="1" spans="1:32" x14ac:dyDescent="0.3">
      <c r="A1" s="15" t="s">
        <v>121</v>
      </c>
      <c r="B1" s="15"/>
    </row>
    <row r="2" spans="1:32" x14ac:dyDescent="0.3">
      <c r="A2" s="124"/>
      <c r="B2" s="124"/>
    </row>
    <row r="3" spans="1:32" s="132" customFormat="1" ht="15" thickBot="1" x14ac:dyDescent="0.35"/>
    <row r="4" spans="1:32" s="184" customFormat="1" ht="43.2" x14ac:dyDescent="0.3">
      <c r="A4" s="199"/>
      <c r="B4" s="200"/>
      <c r="C4" s="215" t="s">
        <v>101</v>
      </c>
      <c r="D4" s="215" t="s">
        <v>102</v>
      </c>
      <c r="E4" s="215" t="s">
        <v>103</v>
      </c>
      <c r="F4" s="215" t="s">
        <v>104</v>
      </c>
      <c r="G4" s="215" t="s">
        <v>105</v>
      </c>
      <c r="H4" s="215" t="s">
        <v>106</v>
      </c>
      <c r="I4" s="215" t="s">
        <v>107</v>
      </c>
      <c r="J4" s="215" t="s">
        <v>7</v>
      </c>
      <c r="K4" s="150"/>
      <c r="L4" s="150"/>
      <c r="Y4" s="68"/>
      <c r="Z4" s="68"/>
      <c r="AA4" s="68"/>
      <c r="AB4" s="68"/>
      <c r="AC4" s="68"/>
      <c r="AD4" s="68"/>
      <c r="AE4" s="68"/>
      <c r="AF4" s="68"/>
    </row>
    <row r="5" spans="1:32" s="17" customFormat="1" x14ac:dyDescent="0.3">
      <c r="A5" s="286" t="s">
        <v>8</v>
      </c>
      <c r="B5" s="151" t="s">
        <v>9</v>
      </c>
      <c r="C5" s="226">
        <v>2.2171002085391285</v>
      </c>
      <c r="D5" s="226">
        <v>5.3122599056086051</v>
      </c>
      <c r="E5" s="226">
        <v>7.4744813961145864</v>
      </c>
      <c r="F5" s="226">
        <v>2.1841729777192405</v>
      </c>
      <c r="G5" s="226">
        <v>49.006695203600046</v>
      </c>
      <c r="H5" s="226">
        <v>33.761387333991877</v>
      </c>
      <c r="I5" s="278">
        <v>4.3902974426517395E-2</v>
      </c>
      <c r="J5" s="226">
        <v>100</v>
      </c>
      <c r="K5" s="216"/>
      <c r="L5" s="150"/>
      <c r="P5" s="184"/>
      <c r="Y5" s="54"/>
      <c r="Z5" s="54"/>
      <c r="AA5" s="54"/>
      <c r="AB5" s="54"/>
      <c r="AC5" s="54"/>
      <c r="AD5" s="54"/>
      <c r="AE5" s="54"/>
      <c r="AF5" s="245"/>
    </row>
    <row r="6" spans="1:32" s="17" customFormat="1" x14ac:dyDescent="0.3">
      <c r="A6" s="282"/>
      <c r="B6" s="151" t="s">
        <v>10</v>
      </c>
      <c r="C6" s="140">
        <v>202</v>
      </c>
      <c r="D6" s="140">
        <v>484</v>
      </c>
      <c r="E6" s="140">
        <v>681</v>
      </c>
      <c r="F6" s="140">
        <v>199</v>
      </c>
      <c r="G6" s="140">
        <v>4465</v>
      </c>
      <c r="H6" s="140">
        <v>3076</v>
      </c>
      <c r="I6" s="158">
        <v>4</v>
      </c>
      <c r="J6" s="158">
        <v>9111</v>
      </c>
      <c r="K6" s="216"/>
      <c r="L6" s="150"/>
      <c r="O6" s="15"/>
      <c r="P6" s="15"/>
      <c r="Q6" s="15"/>
      <c r="R6" s="15"/>
      <c r="S6" s="15"/>
      <c r="T6" s="15"/>
      <c r="U6" s="15"/>
      <c r="V6" s="15"/>
      <c r="Y6" s="54"/>
      <c r="Z6" s="54"/>
      <c r="AA6" s="54"/>
      <c r="AB6" s="54"/>
      <c r="AC6" s="54"/>
      <c r="AD6" s="54"/>
      <c r="AE6" s="54"/>
      <c r="AF6" s="54"/>
    </row>
    <row r="7" spans="1:32" s="17" customFormat="1" x14ac:dyDescent="0.3">
      <c r="A7" s="281" t="s">
        <v>11</v>
      </c>
      <c r="B7" s="160" t="s">
        <v>9</v>
      </c>
      <c r="C7" s="208">
        <v>0</v>
      </c>
      <c r="D7" s="208">
        <v>4.918032786885246</v>
      </c>
      <c r="E7" s="208">
        <v>3.278688524590164</v>
      </c>
      <c r="F7" s="208">
        <v>1.639344262295082</v>
      </c>
      <c r="G7" s="208">
        <v>39.344262295081968</v>
      </c>
      <c r="H7" s="208">
        <v>44.26229508196721</v>
      </c>
      <c r="I7" s="208">
        <v>6.557377049180328</v>
      </c>
      <c r="J7" s="208">
        <v>100</v>
      </c>
      <c r="K7" s="216"/>
      <c r="L7" s="150"/>
      <c r="O7" s="15"/>
      <c r="P7" s="15"/>
      <c r="Q7" s="15"/>
      <c r="R7" s="15"/>
      <c r="S7" s="15"/>
      <c r="T7" s="15"/>
      <c r="U7" s="15"/>
      <c r="V7" s="15"/>
      <c r="Y7" s="56"/>
      <c r="Z7" s="56"/>
      <c r="AA7" s="56"/>
      <c r="AB7" s="56"/>
      <c r="AC7" s="56"/>
      <c r="AD7" s="56"/>
      <c r="AE7" s="56"/>
      <c r="AF7" s="246"/>
    </row>
    <row r="8" spans="1:32" s="17" customFormat="1" x14ac:dyDescent="0.3">
      <c r="A8" s="281"/>
      <c r="B8" s="160" t="s">
        <v>10</v>
      </c>
      <c r="C8" s="17">
        <v>0</v>
      </c>
      <c r="D8" s="17">
        <v>3</v>
      </c>
      <c r="E8" s="17">
        <v>2</v>
      </c>
      <c r="F8" s="17">
        <v>1</v>
      </c>
      <c r="G8" s="17">
        <v>24</v>
      </c>
      <c r="H8" s="17">
        <v>27</v>
      </c>
      <c r="I8" s="166">
        <v>4</v>
      </c>
      <c r="J8" s="166">
        <v>61</v>
      </c>
      <c r="K8" s="216"/>
      <c r="L8" s="150"/>
      <c r="O8" s="15"/>
      <c r="P8" s="15"/>
      <c r="Q8" s="15"/>
      <c r="R8" s="15"/>
      <c r="S8" s="15"/>
      <c r="T8" s="15"/>
      <c r="U8" s="15"/>
      <c r="V8" s="15"/>
      <c r="Y8" s="56"/>
      <c r="Z8" s="56"/>
      <c r="AA8" s="56"/>
      <c r="AB8" s="56"/>
      <c r="AC8" s="56"/>
      <c r="AD8" s="56"/>
      <c r="AE8" s="56"/>
      <c r="AF8" s="56"/>
    </row>
    <row r="9" spans="1:32" s="17" customFormat="1" x14ac:dyDescent="0.3">
      <c r="A9" s="281" t="s">
        <v>14</v>
      </c>
      <c r="B9" s="160" t="s">
        <v>9</v>
      </c>
      <c r="C9" s="208">
        <v>2.810304449648712</v>
      </c>
      <c r="D9" s="208">
        <v>8.1967213114754092</v>
      </c>
      <c r="E9" s="208">
        <v>5.3864168618266977</v>
      </c>
      <c r="F9" s="208">
        <v>2.3419203747072603</v>
      </c>
      <c r="G9" s="208">
        <v>52.693208430913351</v>
      </c>
      <c r="H9" s="208">
        <v>28.571428571428569</v>
      </c>
      <c r="I9" s="208">
        <v>0</v>
      </c>
      <c r="J9" s="208">
        <v>100</v>
      </c>
      <c r="K9" s="216"/>
      <c r="L9" s="150"/>
      <c r="O9" s="15"/>
      <c r="P9" s="15"/>
      <c r="Q9" s="15"/>
      <c r="R9" s="15"/>
      <c r="S9" s="15"/>
      <c r="T9" s="15"/>
      <c r="U9" s="15"/>
      <c r="V9" s="15"/>
      <c r="Y9" s="56"/>
      <c r="Z9" s="56"/>
      <c r="AA9" s="56"/>
      <c r="AB9" s="56"/>
      <c r="AC9" s="56"/>
      <c r="AD9" s="56"/>
      <c r="AE9" s="56"/>
      <c r="AF9" s="246"/>
    </row>
    <row r="10" spans="1:32" s="17" customFormat="1" x14ac:dyDescent="0.3">
      <c r="A10" s="281"/>
      <c r="B10" s="160" t="s">
        <v>10</v>
      </c>
      <c r="C10" s="17">
        <v>12</v>
      </c>
      <c r="D10" s="17">
        <v>35</v>
      </c>
      <c r="E10" s="17">
        <v>23</v>
      </c>
      <c r="F10" s="17">
        <v>10</v>
      </c>
      <c r="G10" s="17">
        <v>225</v>
      </c>
      <c r="H10" s="17">
        <v>122</v>
      </c>
      <c r="I10" s="166">
        <v>0</v>
      </c>
      <c r="J10" s="166">
        <v>427</v>
      </c>
      <c r="K10" s="216"/>
      <c r="L10" s="150"/>
      <c r="O10" s="15"/>
      <c r="P10" s="15"/>
      <c r="Q10" s="15"/>
      <c r="R10" s="15"/>
      <c r="S10" s="15"/>
      <c r="T10" s="15"/>
      <c r="U10" s="15"/>
      <c r="V10" s="15"/>
      <c r="Y10" s="56"/>
      <c r="Z10" s="56"/>
      <c r="AA10" s="56"/>
      <c r="AB10" s="56"/>
      <c r="AC10" s="56"/>
      <c r="AD10" s="56"/>
      <c r="AE10" s="56"/>
      <c r="AF10" s="56"/>
    </row>
    <row r="11" spans="1:32" s="17" customFormat="1" x14ac:dyDescent="0.3">
      <c r="A11" s="283" t="s">
        <v>16</v>
      </c>
      <c r="B11" s="160" t="s">
        <v>9</v>
      </c>
      <c r="C11" s="208">
        <v>2.9934518241347052</v>
      </c>
      <c r="D11" s="208">
        <v>3.4611786716557527</v>
      </c>
      <c r="E11" s="208">
        <v>15.809167446211411</v>
      </c>
      <c r="F11" s="208">
        <v>1.8709073900841908</v>
      </c>
      <c r="G11" s="208">
        <v>46.959775491113191</v>
      </c>
      <c r="H11" s="208">
        <v>28.905519176800748</v>
      </c>
      <c r="I11" s="208">
        <v>0</v>
      </c>
      <c r="J11" s="208">
        <v>100</v>
      </c>
      <c r="K11" s="216"/>
      <c r="L11" s="150"/>
      <c r="O11" s="15"/>
      <c r="P11" s="15"/>
      <c r="Q11" s="15"/>
      <c r="R11" s="15"/>
      <c r="S11" s="15"/>
      <c r="T11" s="15"/>
      <c r="U11" s="15"/>
      <c r="V11" s="15"/>
      <c r="Y11" s="56"/>
      <c r="Z11" s="56"/>
      <c r="AA11" s="56"/>
      <c r="AB11" s="56"/>
      <c r="AC11" s="56"/>
      <c r="AD11" s="56"/>
      <c r="AE11" s="56"/>
      <c r="AF11" s="246"/>
    </row>
    <row r="12" spans="1:32" s="17" customFormat="1" x14ac:dyDescent="0.3">
      <c r="A12" s="283"/>
      <c r="B12" s="160" t="s">
        <v>10</v>
      </c>
      <c r="C12" s="17">
        <v>32</v>
      </c>
      <c r="D12" s="17">
        <v>37</v>
      </c>
      <c r="E12" s="17">
        <v>169</v>
      </c>
      <c r="F12" s="17">
        <v>20</v>
      </c>
      <c r="G12" s="17">
        <v>502</v>
      </c>
      <c r="H12" s="17">
        <v>309</v>
      </c>
      <c r="I12" s="166">
        <v>0</v>
      </c>
      <c r="J12" s="166">
        <v>1069</v>
      </c>
      <c r="K12" s="216"/>
      <c r="L12" s="150"/>
      <c r="O12" s="15"/>
      <c r="P12" s="15"/>
      <c r="Q12" s="15"/>
      <c r="R12" s="15"/>
      <c r="S12" s="15"/>
      <c r="T12" s="15"/>
      <c r="U12" s="15"/>
      <c r="V12" s="15"/>
      <c r="Y12" s="56"/>
      <c r="Z12" s="56"/>
      <c r="AA12" s="56"/>
      <c r="AB12" s="56"/>
      <c r="AC12" s="56"/>
      <c r="AD12" s="56"/>
      <c r="AE12" s="56"/>
      <c r="AF12" s="56"/>
    </row>
    <row r="13" spans="1:32" s="17" customFormat="1" x14ac:dyDescent="0.3">
      <c r="A13" s="283" t="s">
        <v>18</v>
      </c>
      <c r="B13" s="160" t="s">
        <v>9</v>
      </c>
      <c r="C13" s="208">
        <v>1.1363636363636365</v>
      </c>
      <c r="D13" s="208">
        <v>1.3257575757575757</v>
      </c>
      <c r="E13" s="208">
        <v>7.2601010101010095</v>
      </c>
      <c r="F13" s="208">
        <v>3.2196969696969697</v>
      </c>
      <c r="G13" s="208">
        <v>37.436868686868685</v>
      </c>
      <c r="H13" s="208">
        <v>49.621212121212125</v>
      </c>
      <c r="I13" s="208">
        <v>0</v>
      </c>
      <c r="J13" s="208">
        <v>100</v>
      </c>
      <c r="K13" s="216"/>
      <c r="L13" s="150"/>
      <c r="O13" s="15"/>
      <c r="P13" s="15"/>
      <c r="Q13" s="15"/>
      <c r="R13" s="15"/>
      <c r="S13" s="15"/>
      <c r="T13" s="15"/>
      <c r="U13" s="15"/>
      <c r="V13" s="15"/>
      <c r="Y13" s="56"/>
      <c r="Z13" s="56"/>
      <c r="AA13" s="56"/>
      <c r="AB13" s="56"/>
      <c r="AC13" s="56"/>
      <c r="AD13" s="56"/>
      <c r="AE13" s="56"/>
      <c r="AF13" s="246"/>
    </row>
    <row r="14" spans="1:32" s="17" customFormat="1" x14ac:dyDescent="0.3">
      <c r="A14" s="283"/>
      <c r="B14" s="160" t="s">
        <v>10</v>
      </c>
      <c r="C14" s="17">
        <v>18</v>
      </c>
      <c r="D14" s="17">
        <v>21</v>
      </c>
      <c r="E14" s="17">
        <v>115</v>
      </c>
      <c r="F14" s="17">
        <v>51</v>
      </c>
      <c r="G14" s="17">
        <v>593</v>
      </c>
      <c r="H14" s="17">
        <v>786</v>
      </c>
      <c r="I14" s="166">
        <v>0</v>
      </c>
      <c r="J14" s="166">
        <v>1584</v>
      </c>
      <c r="K14" s="216"/>
      <c r="L14" s="150"/>
      <c r="O14" s="15"/>
      <c r="P14" s="15"/>
      <c r="Q14" s="15"/>
      <c r="R14" s="15"/>
      <c r="S14" s="15"/>
      <c r="T14" s="15"/>
      <c r="U14" s="15"/>
      <c r="V14" s="15"/>
      <c r="Y14" s="56"/>
      <c r="Z14" s="56"/>
      <c r="AA14" s="56"/>
      <c r="AB14" s="56"/>
      <c r="AC14" s="56"/>
      <c r="AD14" s="56"/>
      <c r="AE14" s="56"/>
      <c r="AF14" s="56"/>
    </row>
    <row r="15" spans="1:32" s="17" customFormat="1" x14ac:dyDescent="0.3">
      <c r="A15" s="281" t="s">
        <v>19</v>
      </c>
      <c r="B15" s="160" t="s">
        <v>9</v>
      </c>
      <c r="C15" s="208">
        <v>0</v>
      </c>
      <c r="D15" s="208">
        <v>0</v>
      </c>
      <c r="E15" s="208">
        <v>18.421052631578945</v>
      </c>
      <c r="F15" s="208">
        <v>7.8947368421052628</v>
      </c>
      <c r="G15" s="208">
        <v>18.421052631578945</v>
      </c>
      <c r="H15" s="208">
        <v>55.26315789473685</v>
      </c>
      <c r="I15" s="208">
        <v>0</v>
      </c>
      <c r="J15" s="208">
        <v>100</v>
      </c>
      <c r="K15" s="216"/>
      <c r="L15" s="150"/>
      <c r="O15" s="15"/>
      <c r="P15" s="15"/>
      <c r="Q15" s="15"/>
      <c r="R15" s="15"/>
      <c r="S15" s="15"/>
      <c r="T15" s="15"/>
      <c r="U15" s="15"/>
      <c r="V15" s="15"/>
      <c r="Y15" s="56"/>
      <c r="Z15" s="56"/>
      <c r="AA15" s="56"/>
      <c r="AB15" s="56"/>
      <c r="AC15" s="56"/>
      <c r="AD15" s="56"/>
      <c r="AE15" s="56"/>
      <c r="AF15" s="246"/>
    </row>
    <row r="16" spans="1:32" s="184" customFormat="1" x14ac:dyDescent="0.3">
      <c r="A16" s="281"/>
      <c r="B16" s="160" t="s">
        <v>10</v>
      </c>
      <c r="C16" s="234">
        <v>0</v>
      </c>
      <c r="D16" s="17">
        <v>0</v>
      </c>
      <c r="E16" s="17">
        <v>7</v>
      </c>
      <c r="F16" s="17">
        <v>3</v>
      </c>
      <c r="G16" s="17">
        <v>7</v>
      </c>
      <c r="H16" s="17">
        <v>21</v>
      </c>
      <c r="I16" s="166">
        <v>0</v>
      </c>
      <c r="J16" s="166">
        <v>38</v>
      </c>
      <c r="K16" s="216"/>
      <c r="L16" s="150"/>
      <c r="M16" s="17"/>
      <c r="N16" s="17"/>
      <c r="O16" s="15"/>
      <c r="P16" s="15"/>
      <c r="Q16" s="15"/>
      <c r="R16" s="15"/>
      <c r="S16" s="15"/>
      <c r="T16" s="15"/>
      <c r="U16" s="15"/>
      <c r="V16" s="15"/>
      <c r="W16" s="17"/>
      <c r="Y16" s="182"/>
      <c r="Z16" s="182"/>
      <c r="AA16" s="182"/>
      <c r="AB16" s="182"/>
      <c r="AC16" s="56"/>
      <c r="AD16" s="56"/>
      <c r="AE16" s="56"/>
      <c r="AF16" s="56"/>
    </row>
    <row r="17" spans="1:32" s="17" customFormat="1" x14ac:dyDescent="0.3">
      <c r="A17" s="281" t="s">
        <v>20</v>
      </c>
      <c r="B17" s="160" t="s">
        <v>9</v>
      </c>
      <c r="C17" s="208">
        <v>2.3324767740660208</v>
      </c>
      <c r="D17" s="208">
        <v>5.277722870132437</v>
      </c>
      <c r="E17" s="208">
        <v>5.6730579165843054</v>
      </c>
      <c r="F17" s="208">
        <v>2.0359754892271198</v>
      </c>
      <c r="G17" s="208">
        <v>54.813204190551488</v>
      </c>
      <c r="H17" s="208">
        <v>29.867562759438627</v>
      </c>
      <c r="I17" s="208">
        <v>0</v>
      </c>
      <c r="J17" s="208">
        <v>100</v>
      </c>
      <c r="K17" s="216"/>
      <c r="L17" s="150"/>
      <c r="O17" s="15"/>
      <c r="P17" s="15"/>
      <c r="Q17" s="15"/>
      <c r="R17" s="15"/>
      <c r="S17" s="15"/>
      <c r="T17" s="15"/>
      <c r="U17" s="15"/>
      <c r="V17" s="15"/>
      <c r="Y17" s="56"/>
      <c r="Z17" s="56"/>
      <c r="AA17" s="56"/>
      <c r="AB17" s="56"/>
      <c r="AC17" s="56"/>
      <c r="AD17" s="56"/>
      <c r="AE17" s="56"/>
      <c r="AF17" s="246"/>
    </row>
    <row r="18" spans="1:32" s="17" customFormat="1" x14ac:dyDescent="0.3">
      <c r="A18" s="281"/>
      <c r="B18" s="160" t="s">
        <v>10</v>
      </c>
      <c r="C18" s="17">
        <v>118</v>
      </c>
      <c r="D18" s="17">
        <v>267</v>
      </c>
      <c r="E18" s="17">
        <v>287</v>
      </c>
      <c r="F18" s="17">
        <v>103</v>
      </c>
      <c r="G18" s="17">
        <v>2773</v>
      </c>
      <c r="H18" s="17">
        <v>1511</v>
      </c>
      <c r="I18" s="166">
        <v>0</v>
      </c>
      <c r="J18" s="166">
        <v>5059</v>
      </c>
      <c r="K18" s="216"/>
      <c r="L18" s="150"/>
      <c r="O18" s="15"/>
      <c r="P18" s="15"/>
      <c r="Q18" s="15"/>
      <c r="R18" s="15"/>
      <c r="S18" s="15"/>
      <c r="T18" s="15"/>
      <c r="U18" s="15"/>
      <c r="V18" s="15"/>
      <c r="Y18" s="56"/>
      <c r="Z18" s="56"/>
      <c r="AA18" s="56"/>
      <c r="AB18" s="56"/>
      <c r="AC18" s="56"/>
      <c r="AD18" s="56"/>
      <c r="AE18" s="56"/>
      <c r="AF18" s="56"/>
    </row>
    <row r="19" spans="1:32" s="17" customFormat="1" x14ac:dyDescent="0.3">
      <c r="A19" s="281" t="s">
        <v>21</v>
      </c>
      <c r="B19" s="160" t="s">
        <v>9</v>
      </c>
      <c r="C19" s="208">
        <v>2.9411764705882351</v>
      </c>
      <c r="D19" s="208">
        <v>5.1470588235294112</v>
      </c>
      <c r="E19" s="208">
        <v>8.4558823529411775</v>
      </c>
      <c r="F19" s="208">
        <v>2.5735294117647056</v>
      </c>
      <c r="G19" s="208">
        <v>48.161764705882355</v>
      </c>
      <c r="H19" s="208">
        <v>32.720588235294116</v>
      </c>
      <c r="I19" s="208">
        <v>0</v>
      </c>
      <c r="J19" s="208">
        <v>100</v>
      </c>
      <c r="K19" s="216"/>
      <c r="L19" s="150"/>
      <c r="O19" s="15"/>
      <c r="P19" s="15"/>
      <c r="Q19" s="15"/>
      <c r="R19" s="15"/>
      <c r="S19" s="15"/>
      <c r="T19" s="15"/>
      <c r="U19" s="15"/>
      <c r="V19" s="15"/>
      <c r="Y19" s="56"/>
      <c r="Z19" s="56"/>
      <c r="AA19" s="56"/>
      <c r="AB19" s="56"/>
      <c r="AC19" s="56"/>
      <c r="AD19" s="56"/>
      <c r="AE19" s="56"/>
      <c r="AF19" s="246"/>
    </row>
    <row r="20" spans="1:32" s="17" customFormat="1" x14ac:dyDescent="0.3">
      <c r="A20" s="281"/>
      <c r="B20" s="160" t="s">
        <v>10</v>
      </c>
      <c r="C20" s="17">
        <v>8</v>
      </c>
      <c r="D20" s="17">
        <v>14</v>
      </c>
      <c r="E20" s="17">
        <v>23</v>
      </c>
      <c r="F20" s="17">
        <v>7</v>
      </c>
      <c r="G20" s="17">
        <v>131</v>
      </c>
      <c r="H20" s="17">
        <v>89</v>
      </c>
      <c r="I20" s="166">
        <v>0</v>
      </c>
      <c r="J20" s="166">
        <v>272</v>
      </c>
      <c r="K20" s="216"/>
      <c r="L20" s="150"/>
      <c r="O20" s="15"/>
      <c r="P20" s="15"/>
      <c r="Q20" s="15"/>
      <c r="R20" s="15"/>
      <c r="S20" s="15"/>
      <c r="T20" s="15"/>
      <c r="U20" s="15"/>
      <c r="V20" s="15"/>
      <c r="Y20" s="182"/>
      <c r="Z20" s="182"/>
      <c r="AA20" s="182"/>
      <c r="AB20" s="182"/>
      <c r="AC20" s="56"/>
      <c r="AD20" s="56"/>
      <c r="AE20" s="56"/>
      <c r="AF20" s="56"/>
    </row>
    <row r="21" spans="1:32" s="17" customFormat="1" ht="15.75" customHeight="1" x14ac:dyDescent="0.3">
      <c r="A21" s="281" t="s">
        <v>67</v>
      </c>
      <c r="B21" s="160" t="s">
        <v>9</v>
      </c>
      <c r="C21" s="208">
        <v>2.3364485981308412</v>
      </c>
      <c r="D21" s="208">
        <v>17.056074766355138</v>
      </c>
      <c r="E21" s="208">
        <v>10.981308411214954</v>
      </c>
      <c r="F21" s="208">
        <v>0.23364485981308408</v>
      </c>
      <c r="G21" s="208">
        <v>44.158878504672899</v>
      </c>
      <c r="H21" s="208">
        <v>25.233644859813083</v>
      </c>
      <c r="I21" s="208">
        <v>0</v>
      </c>
      <c r="J21" s="208">
        <v>100</v>
      </c>
      <c r="K21" s="216"/>
      <c r="L21" s="150"/>
      <c r="O21" s="15"/>
      <c r="P21" s="15"/>
      <c r="Q21" s="15"/>
      <c r="R21" s="15"/>
      <c r="S21" s="15"/>
      <c r="T21" s="15"/>
      <c r="U21" s="15"/>
      <c r="V21" s="15"/>
      <c r="Y21" s="56"/>
      <c r="Z21" s="56"/>
      <c r="AA21" s="56"/>
      <c r="AB21" s="56"/>
      <c r="AC21" s="56"/>
      <c r="AD21" s="56"/>
      <c r="AE21" s="56"/>
      <c r="AF21" s="246"/>
    </row>
    <row r="22" spans="1:32" s="17" customFormat="1" x14ac:dyDescent="0.3">
      <c r="A22" s="281"/>
      <c r="B22" s="160" t="s">
        <v>10</v>
      </c>
      <c r="C22" s="17">
        <v>10</v>
      </c>
      <c r="D22" s="17">
        <v>73</v>
      </c>
      <c r="E22" s="17">
        <v>47</v>
      </c>
      <c r="F22" s="17">
        <v>1</v>
      </c>
      <c r="G22" s="17">
        <v>189</v>
      </c>
      <c r="H22" s="17">
        <v>108</v>
      </c>
      <c r="I22" s="166">
        <v>0</v>
      </c>
      <c r="J22" s="166">
        <v>428</v>
      </c>
      <c r="K22" s="216"/>
      <c r="L22" s="150"/>
      <c r="O22" s="15"/>
      <c r="P22" s="15"/>
      <c r="Q22" s="15"/>
      <c r="R22" s="15"/>
      <c r="S22" s="15"/>
      <c r="T22" s="15"/>
      <c r="U22" s="15"/>
      <c r="V22" s="15"/>
      <c r="Y22" s="56"/>
      <c r="Z22" s="56"/>
      <c r="AA22" s="56"/>
      <c r="AB22" s="56"/>
      <c r="AC22" s="56"/>
      <c r="AD22" s="56"/>
      <c r="AE22" s="56"/>
      <c r="AF22" s="56"/>
    </row>
    <row r="23" spans="1:32" s="17" customFormat="1" x14ac:dyDescent="0.3">
      <c r="A23" s="281" t="s">
        <v>22</v>
      </c>
      <c r="B23" s="218" t="s">
        <v>9</v>
      </c>
      <c r="C23" s="208">
        <v>2.3121387283236992</v>
      </c>
      <c r="D23" s="208">
        <v>19.653179190751445</v>
      </c>
      <c r="E23" s="208">
        <v>4.6242774566473983</v>
      </c>
      <c r="F23" s="208">
        <v>1.7341040462427744</v>
      </c>
      <c r="G23" s="208">
        <v>12.138728323699421</v>
      </c>
      <c r="H23" s="208">
        <v>59.537572254335259</v>
      </c>
      <c r="I23" s="208">
        <v>0</v>
      </c>
      <c r="J23" s="208">
        <v>100</v>
      </c>
      <c r="K23" s="216"/>
      <c r="L23" s="150"/>
      <c r="O23" s="15"/>
      <c r="P23" s="15"/>
      <c r="Q23" s="15"/>
      <c r="R23" s="15"/>
      <c r="S23" s="15"/>
      <c r="T23" s="15"/>
      <c r="U23" s="15"/>
      <c r="V23" s="15"/>
      <c r="Y23" s="56"/>
      <c r="Z23" s="56"/>
      <c r="AA23" s="56"/>
      <c r="AB23" s="56"/>
      <c r="AC23" s="56"/>
      <c r="AD23" s="56"/>
      <c r="AE23" s="56"/>
      <c r="AF23" s="246"/>
    </row>
    <row r="24" spans="1:32" s="17" customFormat="1" x14ac:dyDescent="0.3">
      <c r="A24" s="281"/>
      <c r="B24" s="160" t="s">
        <v>10</v>
      </c>
      <c r="C24" s="17">
        <v>4</v>
      </c>
      <c r="D24" s="17">
        <v>34</v>
      </c>
      <c r="E24" s="169">
        <v>8</v>
      </c>
      <c r="F24" s="17">
        <v>3</v>
      </c>
      <c r="G24" s="17">
        <v>21</v>
      </c>
      <c r="H24" s="17">
        <v>103</v>
      </c>
      <c r="I24" s="166">
        <v>0</v>
      </c>
      <c r="J24" s="166">
        <v>173</v>
      </c>
      <c r="K24" s="216"/>
      <c r="L24" s="150"/>
      <c r="O24" s="15"/>
      <c r="P24" s="15"/>
      <c r="Q24" s="15"/>
      <c r="R24" s="15"/>
      <c r="S24" s="15"/>
      <c r="T24" s="15"/>
      <c r="U24" s="15"/>
      <c r="V24" s="15"/>
      <c r="Y24" s="56"/>
      <c r="Z24" s="56"/>
      <c r="AA24" s="56"/>
      <c r="AB24" s="56"/>
      <c r="AC24" s="56"/>
      <c r="AD24" s="56"/>
      <c r="AE24" s="56"/>
      <c r="AF24" s="56"/>
    </row>
    <row r="25" spans="1:32" s="17" customFormat="1" ht="15" thickTop="1" x14ac:dyDescent="0.3">
      <c r="A25" s="71"/>
      <c r="B25" s="71"/>
      <c r="C25" s="71"/>
      <c r="D25" s="71"/>
      <c r="E25" s="71"/>
      <c r="F25" s="71"/>
      <c r="G25" s="71"/>
      <c r="H25" s="71"/>
      <c r="I25" s="71"/>
      <c r="J25" s="71"/>
    </row>
    <row r="26" spans="1:32" s="17" customFormat="1" x14ac:dyDescent="0.3">
      <c r="A26" s="15" t="s">
        <v>74</v>
      </c>
    </row>
    <row r="27" spans="1:32" s="17" customFormat="1" x14ac:dyDescent="0.3">
      <c r="A27" s="15" t="s">
        <v>58</v>
      </c>
    </row>
    <row r="28" spans="1:32" s="17" customFormat="1" x14ac:dyDescent="0.3">
      <c r="A28" s="124" t="s">
        <v>160</v>
      </c>
    </row>
    <row r="29" spans="1:32" s="184" customFormat="1" x14ac:dyDescent="0.3">
      <c r="A29" s="17" t="s">
        <v>61</v>
      </c>
    </row>
    <row r="30" spans="1:32" s="17" customFormat="1" x14ac:dyDescent="0.3"/>
    <row r="31" spans="1:32" s="17" customFormat="1" x14ac:dyDescent="0.3"/>
    <row r="32" spans="1:32" s="17" customFormat="1" x14ac:dyDescent="0.3"/>
    <row r="33" s="17" customFormat="1" x14ac:dyDescent="0.3"/>
    <row r="34" s="17" customFormat="1" x14ac:dyDescent="0.3"/>
    <row r="35" s="17" customFormat="1" x14ac:dyDescent="0.3"/>
    <row r="36" s="17" customFormat="1" x14ac:dyDescent="0.3"/>
    <row r="37" s="17" customFormat="1" x14ac:dyDescent="0.3"/>
    <row r="38" s="17" customFormat="1" x14ac:dyDescent="0.3"/>
    <row r="39" s="17" customFormat="1" x14ac:dyDescent="0.3"/>
    <row r="40" s="17" customFormat="1" x14ac:dyDescent="0.3"/>
    <row r="47" ht="15" customHeight="1" x14ac:dyDescent="0.3"/>
    <row r="48" ht="15" hidden="1" customHeight="1" x14ac:dyDescent="0.3"/>
    <row r="50" ht="15" hidden="1" customHeight="1" x14ac:dyDescent="0.3"/>
    <row r="52" ht="15" hidden="1" customHeight="1" x14ac:dyDescent="0.3"/>
    <row r="54" ht="15" hidden="1" customHeight="1" x14ac:dyDescent="0.3"/>
    <row r="56" ht="15" hidden="1" customHeight="1" x14ac:dyDescent="0.3"/>
    <row r="58" ht="15" hidden="1" customHeight="1" x14ac:dyDescent="0.3"/>
    <row r="60" ht="15" hidden="1" customHeight="1" x14ac:dyDescent="0.3"/>
    <row r="62" ht="15" hidden="1" customHeight="1" x14ac:dyDescent="0.3"/>
    <row r="64" ht="15" hidden="1" customHeight="1" x14ac:dyDescent="0.3"/>
    <row r="66" ht="15" hidden="1" customHeight="1" x14ac:dyDescent="0.3"/>
    <row r="69" ht="15" customHeight="1" x14ac:dyDescent="0.3"/>
    <row r="70" ht="15" hidden="1" customHeight="1" x14ac:dyDescent="0.3"/>
    <row r="72" ht="15" hidden="1" customHeight="1" x14ac:dyDescent="0.3"/>
    <row r="74" ht="15" hidden="1" customHeight="1" x14ac:dyDescent="0.3"/>
    <row r="76" ht="15" hidden="1" customHeight="1" x14ac:dyDescent="0.3"/>
    <row r="78" ht="15" hidden="1" customHeight="1" x14ac:dyDescent="0.3"/>
    <row r="80" ht="15" hidden="1" customHeight="1" x14ac:dyDescent="0.3"/>
    <row r="82" ht="15" hidden="1" customHeight="1" x14ac:dyDescent="0.3"/>
    <row r="83" ht="17.25" customHeight="1" x14ac:dyDescent="0.3"/>
    <row r="84" ht="15" hidden="1" customHeight="1" x14ac:dyDescent="0.3"/>
    <row r="86" ht="15" hidden="1" customHeight="1" x14ac:dyDescent="0.3"/>
    <row r="88" ht="15" hidden="1" customHeight="1" x14ac:dyDescent="0.3"/>
    <row r="91" ht="15" customHeight="1" x14ac:dyDescent="0.3"/>
    <row r="92" ht="15" hidden="1" customHeight="1" x14ac:dyDescent="0.3"/>
    <row r="94" ht="15" hidden="1" customHeight="1" x14ac:dyDescent="0.3"/>
    <row r="96" ht="15" hidden="1" customHeight="1" x14ac:dyDescent="0.3"/>
    <row r="98" ht="15" hidden="1" customHeight="1" x14ac:dyDescent="0.3"/>
    <row r="100" ht="15" hidden="1" customHeight="1" x14ac:dyDescent="0.3"/>
    <row r="102" ht="15" hidden="1" customHeight="1" x14ac:dyDescent="0.3"/>
    <row r="104" ht="15" hidden="1" customHeight="1" x14ac:dyDescent="0.3"/>
    <row r="106" ht="15" hidden="1" customHeight="1" x14ac:dyDescent="0.3"/>
    <row r="108" ht="15" hidden="1" customHeight="1" x14ac:dyDescent="0.3"/>
    <row r="110" ht="15" hidden="1" customHeight="1" x14ac:dyDescent="0.3"/>
    <row r="113" ht="15" customHeight="1" x14ac:dyDescent="0.3"/>
    <row r="114" ht="15" hidden="1" customHeight="1" x14ac:dyDescent="0.3"/>
    <row r="116" ht="15" hidden="1" customHeight="1" x14ac:dyDescent="0.3"/>
    <row r="118" ht="15" hidden="1" customHeight="1" x14ac:dyDescent="0.3"/>
    <row r="120" ht="15" hidden="1" customHeight="1" x14ac:dyDescent="0.3"/>
    <row r="122" ht="15" hidden="1" customHeight="1" x14ac:dyDescent="0.3"/>
    <row r="124" ht="15" hidden="1" customHeight="1" x14ac:dyDescent="0.3"/>
    <row r="126" ht="15" hidden="1" customHeight="1" x14ac:dyDescent="0.3"/>
    <row r="128" ht="15" hidden="1" customHeight="1" x14ac:dyDescent="0.3"/>
    <row r="130" ht="15" hidden="1" customHeight="1" x14ac:dyDescent="0.3"/>
    <row r="132" ht="15" hidden="1" customHeight="1" x14ac:dyDescent="0.3"/>
  </sheetData>
  <mergeCells count="10">
    <mergeCell ref="A5:A6"/>
    <mergeCell ref="A7:A8"/>
    <mergeCell ref="A9:A10"/>
    <mergeCell ref="A11:A12"/>
    <mergeCell ref="A23:A24"/>
    <mergeCell ref="A13:A14"/>
    <mergeCell ref="A15:A16"/>
    <mergeCell ref="A17:A18"/>
    <mergeCell ref="A19:A20"/>
    <mergeCell ref="A21:A2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B32"/>
  <sheetViews>
    <sheetView zoomScale="80" zoomScaleNormal="80" workbookViewId="0">
      <selection activeCell="U27" sqref="U27"/>
    </sheetView>
  </sheetViews>
  <sheetFormatPr defaultRowHeight="14.4" x14ac:dyDescent="0.3"/>
  <cols>
    <col min="1" max="1" width="39.6640625" customWidth="1"/>
    <col min="2" max="2" width="7.5546875" customWidth="1"/>
    <col min="3" max="7" width="12.88671875" customWidth="1"/>
    <col min="8" max="8" width="14.109375" customWidth="1"/>
    <col min="9" max="9" width="12.109375" customWidth="1"/>
    <col min="10" max="10" width="9" style="61" customWidth="1"/>
    <col min="11" max="21" width="9.109375" customWidth="1"/>
  </cols>
  <sheetData>
    <row r="1" spans="1:28" x14ac:dyDescent="0.3">
      <c r="A1" t="s">
        <v>122</v>
      </c>
    </row>
    <row r="2" spans="1:28" x14ac:dyDescent="0.3">
      <c r="A2" s="18"/>
      <c r="B2" s="18"/>
    </row>
    <row r="3" spans="1:28" ht="15" thickBot="1" x14ac:dyDescent="0.35"/>
    <row r="4" spans="1:28" ht="73.2" thickTop="1" thickBot="1" x14ac:dyDescent="0.35">
      <c r="A4" s="197"/>
      <c r="B4" s="198"/>
      <c r="C4" s="187" t="s">
        <v>78</v>
      </c>
      <c r="D4" s="187" t="s">
        <v>79</v>
      </c>
      <c r="E4" s="187" t="s">
        <v>80</v>
      </c>
      <c r="F4" s="187" t="s">
        <v>81</v>
      </c>
      <c r="G4" s="187" t="s">
        <v>82</v>
      </c>
      <c r="H4" s="187" t="s">
        <v>83</v>
      </c>
      <c r="I4" s="187" t="s">
        <v>7</v>
      </c>
      <c r="J4" s="181"/>
      <c r="K4" s="15"/>
      <c r="L4" s="15"/>
      <c r="M4" s="15"/>
      <c r="N4" s="15"/>
      <c r="V4" s="58"/>
      <c r="W4" s="58"/>
      <c r="X4" s="58"/>
      <c r="Y4" s="58"/>
      <c r="Z4" s="58"/>
      <c r="AA4" s="58"/>
      <c r="AB4" s="58"/>
    </row>
    <row r="5" spans="1:28" s="4" customFormat="1" x14ac:dyDescent="0.3">
      <c r="A5" s="286" t="s">
        <v>8</v>
      </c>
      <c r="B5" s="151" t="s">
        <v>9</v>
      </c>
      <c r="C5" s="212">
        <v>12.45381004693898</v>
      </c>
      <c r="D5" s="212">
        <v>7.5601717766903027</v>
      </c>
      <c r="E5" s="212">
        <v>15.709577549186058</v>
      </c>
      <c r="F5" s="212">
        <v>5.3330670128832516</v>
      </c>
      <c r="G5" s="212">
        <v>0.26964945570758014</v>
      </c>
      <c r="H5" s="212">
        <v>58.673724158593835</v>
      </c>
      <c r="I5" s="212">
        <v>100</v>
      </c>
      <c r="J5" s="244"/>
      <c r="K5" s="15"/>
      <c r="L5" s="15"/>
      <c r="M5" s="15"/>
      <c r="N5" s="15"/>
      <c r="O5"/>
      <c r="P5"/>
      <c r="Q5"/>
      <c r="V5" s="44"/>
      <c r="W5" s="44"/>
      <c r="X5" s="44"/>
      <c r="Y5" s="44"/>
      <c r="Z5" s="44"/>
      <c r="AA5" s="44"/>
      <c r="AB5" s="81"/>
    </row>
    <row r="6" spans="1:28" s="4" customFormat="1" x14ac:dyDescent="0.3">
      <c r="A6" s="282"/>
      <c r="B6" s="151" t="s">
        <v>10</v>
      </c>
      <c r="C6" s="140">
        <v>1247</v>
      </c>
      <c r="D6" s="140">
        <v>757</v>
      </c>
      <c r="E6" s="140">
        <v>1573</v>
      </c>
      <c r="F6" s="140">
        <v>534</v>
      </c>
      <c r="G6" s="140">
        <v>27</v>
      </c>
      <c r="H6" s="140">
        <v>5875</v>
      </c>
      <c r="I6" s="140">
        <v>10013</v>
      </c>
      <c r="J6" s="244"/>
      <c r="K6" s="15"/>
      <c r="L6" s="15"/>
      <c r="M6" s="15"/>
      <c r="N6" s="15"/>
      <c r="O6"/>
      <c r="P6"/>
      <c r="Q6"/>
      <c r="V6" s="3"/>
      <c r="W6" s="3"/>
      <c r="X6" s="3"/>
      <c r="Y6" s="3"/>
      <c r="Z6" s="44"/>
      <c r="AA6" s="3"/>
      <c r="AB6" s="44"/>
    </row>
    <row r="7" spans="1:28" s="4" customFormat="1" x14ac:dyDescent="0.3">
      <c r="A7" s="281" t="s">
        <v>11</v>
      </c>
      <c r="B7" s="160" t="s">
        <v>9</v>
      </c>
      <c r="C7" s="220">
        <v>2.9411764705882351</v>
      </c>
      <c r="D7" s="220">
        <v>4.4117647058823533</v>
      </c>
      <c r="E7" s="220">
        <v>10.294117647058822</v>
      </c>
      <c r="F7" s="220">
        <v>10.294117647058822</v>
      </c>
      <c r="G7" s="220">
        <v>0</v>
      </c>
      <c r="H7" s="220">
        <v>72.058823529411768</v>
      </c>
      <c r="I7" s="220">
        <v>100</v>
      </c>
      <c r="J7" s="244"/>
      <c r="K7" s="17"/>
      <c r="L7" s="17"/>
      <c r="M7" s="17"/>
      <c r="N7" s="17"/>
      <c r="V7" s="47"/>
      <c r="W7" s="47"/>
      <c r="X7" s="47"/>
      <c r="Y7" s="47"/>
      <c r="Z7" s="47"/>
      <c r="AA7" s="47"/>
      <c r="AB7" s="82"/>
    </row>
    <row r="8" spans="1:28" s="4" customFormat="1" x14ac:dyDescent="0.3">
      <c r="A8" s="281"/>
      <c r="B8" s="160" t="s">
        <v>10</v>
      </c>
      <c r="C8" s="17">
        <v>2</v>
      </c>
      <c r="D8" s="17">
        <v>3</v>
      </c>
      <c r="E8" s="17">
        <v>7</v>
      </c>
      <c r="F8" s="169">
        <v>7</v>
      </c>
      <c r="G8" s="169">
        <v>0</v>
      </c>
      <c r="H8" s="17">
        <v>49</v>
      </c>
      <c r="I8" s="17">
        <v>68</v>
      </c>
      <c r="J8" s="244"/>
      <c r="K8" s="15"/>
      <c r="L8" s="15"/>
      <c r="M8" s="15"/>
      <c r="N8" s="15"/>
      <c r="O8"/>
      <c r="P8"/>
      <c r="Q8"/>
      <c r="V8"/>
      <c r="W8"/>
      <c r="X8"/>
      <c r="Y8" s="47"/>
      <c r="Z8" s="47"/>
      <c r="AA8"/>
      <c r="AB8" s="47"/>
    </row>
    <row r="9" spans="1:28" s="4" customFormat="1" x14ac:dyDescent="0.3">
      <c r="A9" s="281" t="s">
        <v>14</v>
      </c>
      <c r="B9" s="160" t="s">
        <v>9</v>
      </c>
      <c r="C9" s="220">
        <v>6.5868263473053901</v>
      </c>
      <c r="D9" s="220">
        <v>4.39121756487026</v>
      </c>
      <c r="E9" s="220">
        <v>44.311377245508979</v>
      </c>
      <c r="F9" s="220">
        <v>3.7924151696606789</v>
      </c>
      <c r="G9" s="220">
        <v>1.1976047904191618</v>
      </c>
      <c r="H9" s="220">
        <v>39.72055888223553</v>
      </c>
      <c r="I9" s="220">
        <v>100</v>
      </c>
      <c r="J9" s="244"/>
      <c r="K9" s="17"/>
      <c r="L9" s="17"/>
      <c r="M9" s="17"/>
      <c r="N9" s="17"/>
      <c r="V9" s="47"/>
      <c r="W9" s="47"/>
      <c r="X9" s="47"/>
      <c r="Y9" s="47"/>
      <c r="Z9" s="47"/>
      <c r="AA9" s="47"/>
      <c r="AB9" s="82"/>
    </row>
    <row r="10" spans="1:28" s="4" customFormat="1" x14ac:dyDescent="0.3">
      <c r="A10" s="281"/>
      <c r="B10" s="160" t="s">
        <v>10</v>
      </c>
      <c r="C10" s="17">
        <v>33</v>
      </c>
      <c r="D10" s="17">
        <v>22</v>
      </c>
      <c r="E10" s="17">
        <v>222</v>
      </c>
      <c r="F10" s="17">
        <v>19</v>
      </c>
      <c r="G10" s="17">
        <v>6</v>
      </c>
      <c r="H10" s="17">
        <v>199</v>
      </c>
      <c r="I10" s="17">
        <v>501</v>
      </c>
      <c r="J10" s="244"/>
      <c r="K10" s="15"/>
      <c r="L10" s="15"/>
      <c r="M10" s="15"/>
      <c r="N10" s="15"/>
      <c r="O10"/>
      <c r="P10"/>
      <c r="Q10"/>
      <c r="V10"/>
      <c r="W10"/>
      <c r="X10"/>
      <c r="Y10"/>
      <c r="Z10" s="47"/>
      <c r="AA10"/>
      <c r="AB10" s="47"/>
    </row>
    <row r="11" spans="1:28" s="4" customFormat="1" x14ac:dyDescent="0.3">
      <c r="A11" s="283" t="s">
        <v>16</v>
      </c>
      <c r="B11" s="160" t="s">
        <v>9</v>
      </c>
      <c r="C11" s="220">
        <v>18.784530386740332</v>
      </c>
      <c r="D11" s="220">
        <v>13.891081294396212</v>
      </c>
      <c r="E11" s="220">
        <v>12.786108918705605</v>
      </c>
      <c r="F11" s="220">
        <v>4.73559589581689</v>
      </c>
      <c r="G11" s="220">
        <v>0.63141278610891871</v>
      </c>
      <c r="H11" s="220">
        <v>49.171270718232044</v>
      </c>
      <c r="I11" s="220">
        <v>100</v>
      </c>
      <c r="J11" s="244"/>
      <c r="K11" s="17"/>
      <c r="L11" s="17"/>
      <c r="M11" s="17"/>
      <c r="N11" s="17"/>
      <c r="V11" s="47"/>
      <c r="W11" s="47"/>
      <c r="X11" s="47"/>
      <c r="Y11" s="47"/>
      <c r="Z11" s="47"/>
      <c r="AA11" s="47"/>
      <c r="AB11" s="82"/>
    </row>
    <row r="12" spans="1:28" s="4" customFormat="1" x14ac:dyDescent="0.3">
      <c r="A12" s="283"/>
      <c r="B12" s="160" t="s">
        <v>10</v>
      </c>
      <c r="C12" s="17">
        <v>238</v>
      </c>
      <c r="D12" s="17">
        <v>176</v>
      </c>
      <c r="E12" s="17">
        <v>162</v>
      </c>
      <c r="F12" s="17">
        <v>60</v>
      </c>
      <c r="G12" s="17">
        <v>8</v>
      </c>
      <c r="H12" s="17">
        <v>623</v>
      </c>
      <c r="I12" s="17">
        <v>1267</v>
      </c>
      <c r="J12" s="244"/>
      <c r="K12" s="15"/>
      <c r="L12" s="15"/>
      <c r="M12" s="15"/>
      <c r="N12" s="15"/>
      <c r="O12"/>
      <c r="P12"/>
      <c r="Q12"/>
      <c r="V12"/>
      <c r="W12"/>
      <c r="X12"/>
      <c r="Y12"/>
      <c r="Z12" s="47"/>
      <c r="AA12"/>
      <c r="AB12" s="47"/>
    </row>
    <row r="13" spans="1:28" s="4" customFormat="1" x14ac:dyDescent="0.3">
      <c r="A13" s="283" t="s">
        <v>18</v>
      </c>
      <c r="B13" s="160" t="s">
        <v>9</v>
      </c>
      <c r="C13" s="220">
        <v>4.918032786885246</v>
      </c>
      <c r="D13" s="220">
        <v>5.9562841530054644</v>
      </c>
      <c r="E13" s="220">
        <v>24.043715846994534</v>
      </c>
      <c r="F13" s="220">
        <v>4.4262295081967213</v>
      </c>
      <c r="G13" s="220">
        <v>0.10928961748633879</v>
      </c>
      <c r="H13" s="220">
        <v>60.546448087431692</v>
      </c>
      <c r="I13" s="220">
        <v>100</v>
      </c>
      <c r="J13" s="244"/>
      <c r="K13" s="17"/>
      <c r="L13" s="17"/>
      <c r="M13" s="17"/>
      <c r="N13" s="17"/>
      <c r="V13" s="47"/>
      <c r="W13" s="47"/>
      <c r="X13" s="47"/>
      <c r="Y13" s="47"/>
      <c r="Z13" s="47"/>
      <c r="AA13" s="47"/>
      <c r="AB13" s="82"/>
    </row>
    <row r="14" spans="1:28" s="4" customFormat="1" x14ac:dyDescent="0.3">
      <c r="A14" s="283"/>
      <c r="B14" s="160" t="s">
        <v>10</v>
      </c>
      <c r="C14" s="17">
        <v>90</v>
      </c>
      <c r="D14" s="17">
        <v>109</v>
      </c>
      <c r="E14" s="17">
        <v>440</v>
      </c>
      <c r="F14" s="17">
        <v>81</v>
      </c>
      <c r="G14" s="169">
        <v>2</v>
      </c>
      <c r="H14" s="17">
        <v>1108</v>
      </c>
      <c r="I14" s="17">
        <v>1830</v>
      </c>
      <c r="J14" s="244"/>
      <c r="K14" s="15"/>
      <c r="L14" s="15"/>
      <c r="M14" s="15"/>
      <c r="N14" s="15"/>
      <c r="O14"/>
      <c r="P14"/>
      <c r="Q14"/>
      <c r="V14"/>
      <c r="W14"/>
      <c r="X14"/>
      <c r="Y14"/>
      <c r="Z14" s="47"/>
      <c r="AA14"/>
      <c r="AB14" s="47"/>
    </row>
    <row r="15" spans="1:28" s="4" customFormat="1" x14ac:dyDescent="0.3">
      <c r="A15" s="281" t="s">
        <v>19</v>
      </c>
      <c r="B15" s="160" t="s">
        <v>9</v>
      </c>
      <c r="C15" s="220">
        <v>4.1666666666666661</v>
      </c>
      <c r="D15" s="220">
        <v>10.416666666666668</v>
      </c>
      <c r="E15" s="220">
        <v>29.166666666666668</v>
      </c>
      <c r="F15" s="220">
        <v>6.25</v>
      </c>
      <c r="G15" s="220">
        <v>0</v>
      </c>
      <c r="H15" s="220">
        <v>50</v>
      </c>
      <c r="I15" s="220">
        <v>100</v>
      </c>
      <c r="J15" s="244"/>
      <c r="K15" s="17"/>
      <c r="L15" s="17"/>
      <c r="M15" s="17"/>
      <c r="N15" s="17"/>
      <c r="V15" s="47"/>
      <c r="W15" s="47"/>
      <c r="X15" s="47"/>
      <c r="Y15" s="47"/>
      <c r="Z15" s="47"/>
      <c r="AA15" s="47"/>
      <c r="AB15" s="82"/>
    </row>
    <row r="16" spans="1:28" s="4" customFormat="1" x14ac:dyDescent="0.3">
      <c r="A16" s="281"/>
      <c r="B16" s="160" t="s">
        <v>10</v>
      </c>
      <c r="C16" s="17">
        <v>2</v>
      </c>
      <c r="D16" s="17">
        <v>5</v>
      </c>
      <c r="E16" s="17">
        <v>14</v>
      </c>
      <c r="F16" s="17">
        <v>3</v>
      </c>
      <c r="G16" s="169">
        <v>0</v>
      </c>
      <c r="H16" s="17">
        <v>24</v>
      </c>
      <c r="I16" s="17">
        <v>48</v>
      </c>
      <c r="J16" s="244"/>
      <c r="K16" s="15"/>
      <c r="L16" s="15"/>
      <c r="M16" s="15"/>
      <c r="N16" s="15"/>
      <c r="O16"/>
      <c r="P16"/>
      <c r="Q16"/>
      <c r="V16" s="47"/>
      <c r="W16"/>
      <c r="X16"/>
      <c r="Y16"/>
      <c r="Z16" s="47"/>
      <c r="AA16"/>
      <c r="AB16" s="47"/>
    </row>
    <row r="17" spans="1:28" s="4" customFormat="1" x14ac:dyDescent="0.3">
      <c r="A17" s="281" t="s">
        <v>20</v>
      </c>
      <c r="B17" s="160" t="s">
        <v>9</v>
      </c>
      <c r="C17" s="220">
        <v>14.100394811054709</v>
      </c>
      <c r="D17" s="220">
        <v>7.1818010904305325</v>
      </c>
      <c r="E17" s="220">
        <v>10.885504794134237</v>
      </c>
      <c r="F17" s="220">
        <v>4.211317916901673</v>
      </c>
      <c r="G17" s="220">
        <v>0.18800526414739613</v>
      </c>
      <c r="H17" s="220">
        <v>63.43297612333145</v>
      </c>
      <c r="I17" s="220">
        <v>100</v>
      </c>
      <c r="J17" s="244"/>
      <c r="K17" s="17"/>
      <c r="L17" s="17"/>
      <c r="M17" s="17"/>
      <c r="N17" s="17"/>
      <c r="V17" s="47"/>
      <c r="W17" s="47"/>
      <c r="X17" s="47"/>
      <c r="Y17" s="47"/>
      <c r="Z17" s="47"/>
      <c r="AA17" s="47"/>
      <c r="AB17" s="82"/>
    </row>
    <row r="18" spans="1:28" s="4" customFormat="1" x14ac:dyDescent="0.3">
      <c r="A18" s="281"/>
      <c r="B18" s="160" t="s">
        <v>10</v>
      </c>
      <c r="C18" s="17">
        <v>750</v>
      </c>
      <c r="D18" s="17">
        <v>382</v>
      </c>
      <c r="E18" s="17">
        <v>579</v>
      </c>
      <c r="F18" s="17">
        <v>224</v>
      </c>
      <c r="G18" s="17">
        <v>10</v>
      </c>
      <c r="H18" s="17">
        <v>3374</v>
      </c>
      <c r="I18" s="17">
        <v>5319</v>
      </c>
      <c r="J18" s="244"/>
      <c r="K18" s="15"/>
      <c r="L18" s="15"/>
      <c r="M18" s="15"/>
      <c r="N18" s="15"/>
      <c r="O18"/>
      <c r="P18"/>
      <c r="Q18"/>
      <c r="V18"/>
      <c r="W18"/>
      <c r="X18"/>
      <c r="Y18"/>
      <c r="Z18" s="47"/>
      <c r="AA18"/>
      <c r="AB18" s="47"/>
    </row>
    <row r="19" spans="1:28" s="4" customFormat="1" x14ac:dyDescent="0.3">
      <c r="A19" s="281" t="s">
        <v>21</v>
      </c>
      <c r="B19" s="160" t="s">
        <v>9</v>
      </c>
      <c r="C19" s="220">
        <v>13.636363636363635</v>
      </c>
      <c r="D19" s="220">
        <v>7.3863636363636367</v>
      </c>
      <c r="E19" s="220">
        <v>16.193181818181817</v>
      </c>
      <c r="F19" s="220">
        <v>9.6590909090909083</v>
      </c>
      <c r="G19" s="220">
        <v>0</v>
      </c>
      <c r="H19" s="220">
        <v>53.125</v>
      </c>
      <c r="I19" s="220">
        <v>100</v>
      </c>
      <c r="J19" s="244"/>
      <c r="K19" s="17"/>
      <c r="L19" s="17"/>
      <c r="M19" s="17"/>
      <c r="N19" s="17"/>
      <c r="V19" s="47"/>
      <c r="W19" s="47"/>
      <c r="X19" s="47"/>
      <c r="Y19" s="47"/>
      <c r="Z19" s="47"/>
      <c r="AA19" s="47"/>
      <c r="AB19" s="82"/>
    </row>
    <row r="20" spans="1:28" s="4" customFormat="1" x14ac:dyDescent="0.3">
      <c r="A20" s="281"/>
      <c r="B20" s="160" t="s">
        <v>10</v>
      </c>
      <c r="C20" s="17">
        <v>48</v>
      </c>
      <c r="D20" s="17">
        <v>26</v>
      </c>
      <c r="E20" s="17">
        <v>57</v>
      </c>
      <c r="F20" s="17">
        <v>34</v>
      </c>
      <c r="G20" s="17">
        <v>0</v>
      </c>
      <c r="H20" s="17">
        <v>187</v>
      </c>
      <c r="I20" s="17">
        <v>352</v>
      </c>
      <c r="J20" s="244"/>
      <c r="K20" s="15"/>
      <c r="L20" s="15"/>
      <c r="M20" s="15"/>
      <c r="N20" s="15"/>
      <c r="O20"/>
      <c r="P20"/>
      <c r="Q20"/>
      <c r="V20"/>
      <c r="W20"/>
      <c r="X20"/>
      <c r="Y20"/>
      <c r="Z20" s="47"/>
      <c r="AA20"/>
      <c r="AB20" s="47"/>
    </row>
    <row r="21" spans="1:28" s="4" customFormat="1" x14ac:dyDescent="0.3">
      <c r="A21" s="281" t="s">
        <v>67</v>
      </c>
      <c r="B21" s="160" t="s">
        <v>9</v>
      </c>
      <c r="C21" s="220">
        <v>7.8475336322869964</v>
      </c>
      <c r="D21" s="220">
        <v>6.2780269058295968</v>
      </c>
      <c r="E21" s="220">
        <v>19.282511210762333</v>
      </c>
      <c r="F21" s="220">
        <v>6.5022421524663674</v>
      </c>
      <c r="G21" s="220">
        <v>0.22421524663677131</v>
      </c>
      <c r="H21" s="220">
        <v>59.865470852017935</v>
      </c>
      <c r="I21" s="220">
        <v>100</v>
      </c>
      <c r="J21" s="244"/>
      <c r="K21" s="17"/>
      <c r="L21" s="17"/>
      <c r="M21" s="17"/>
      <c r="N21" s="17"/>
      <c r="V21" s="47"/>
      <c r="W21" s="47"/>
      <c r="X21" s="47"/>
      <c r="Y21" s="47"/>
      <c r="Z21" s="47"/>
      <c r="AA21" s="47"/>
      <c r="AB21" s="82"/>
    </row>
    <row r="22" spans="1:28" s="4" customFormat="1" x14ac:dyDescent="0.3">
      <c r="A22" s="281"/>
      <c r="B22" s="160" t="s">
        <v>10</v>
      </c>
      <c r="C22" s="17">
        <v>35</v>
      </c>
      <c r="D22" s="17">
        <v>28</v>
      </c>
      <c r="E22" s="17">
        <v>86</v>
      </c>
      <c r="F22" s="17">
        <v>29</v>
      </c>
      <c r="G22" s="17">
        <v>1</v>
      </c>
      <c r="H22" s="17">
        <v>267</v>
      </c>
      <c r="I22" s="17">
        <v>446</v>
      </c>
      <c r="J22" s="244"/>
      <c r="K22" s="15"/>
      <c r="L22" s="15"/>
      <c r="M22" s="15"/>
      <c r="N22" s="15"/>
      <c r="O22"/>
      <c r="P22"/>
      <c r="Q22"/>
      <c r="V22"/>
      <c r="W22"/>
      <c r="X22"/>
      <c r="Y22"/>
      <c r="Z22" s="47"/>
      <c r="AA22"/>
      <c r="AB22" s="47"/>
    </row>
    <row r="23" spans="1:28" s="4" customFormat="1" x14ac:dyDescent="0.3">
      <c r="A23" s="281" t="s">
        <v>22</v>
      </c>
      <c r="B23" s="160" t="s">
        <v>9</v>
      </c>
      <c r="C23" s="220">
        <v>26.923076923076923</v>
      </c>
      <c r="D23" s="220">
        <v>3.296703296703297</v>
      </c>
      <c r="E23" s="220">
        <v>3.296703296703297</v>
      </c>
      <c r="F23" s="220">
        <v>42.307692307692307</v>
      </c>
      <c r="G23" s="220">
        <v>0</v>
      </c>
      <c r="H23" s="220">
        <v>24.175824175824175</v>
      </c>
      <c r="I23" s="220">
        <v>100</v>
      </c>
      <c r="J23" s="244"/>
      <c r="K23" s="17"/>
      <c r="L23" s="17"/>
      <c r="M23" s="17"/>
      <c r="N23" s="17"/>
      <c r="V23" s="47"/>
      <c r="W23" s="47"/>
      <c r="X23" s="47"/>
      <c r="Y23" s="47"/>
      <c r="Z23" s="47"/>
      <c r="AA23" s="47"/>
      <c r="AB23" s="82"/>
    </row>
    <row r="24" spans="1:28" s="4" customFormat="1" x14ac:dyDescent="0.3">
      <c r="A24" s="281"/>
      <c r="B24" s="160" t="s">
        <v>10</v>
      </c>
      <c r="C24" s="17">
        <v>49</v>
      </c>
      <c r="D24" s="17">
        <v>6</v>
      </c>
      <c r="E24" s="17">
        <v>6</v>
      </c>
      <c r="F24" s="17">
        <v>77</v>
      </c>
      <c r="G24" s="17">
        <v>0</v>
      </c>
      <c r="H24" s="17">
        <v>44</v>
      </c>
      <c r="I24" s="17">
        <v>182</v>
      </c>
      <c r="J24" s="244"/>
      <c r="K24" s="15"/>
      <c r="L24" s="15"/>
      <c r="M24" s="15"/>
      <c r="N24" s="15"/>
      <c r="O24"/>
      <c r="P24"/>
      <c r="Q24"/>
      <c r="V24" s="47"/>
      <c r="W24" s="47"/>
      <c r="X24" s="47"/>
      <c r="Y24" s="47"/>
      <c r="Z24" s="47"/>
      <c r="AA24"/>
      <c r="AB24" s="47"/>
    </row>
    <row r="25" spans="1:28" ht="15" thickTop="1" x14ac:dyDescent="0.3">
      <c r="A25" s="172"/>
      <c r="B25" s="172"/>
      <c r="C25" s="172"/>
      <c r="D25" s="172"/>
      <c r="E25" s="172"/>
      <c r="F25" s="172"/>
      <c r="G25" s="172"/>
      <c r="H25" s="172"/>
      <c r="I25" s="172"/>
      <c r="J25" s="181"/>
      <c r="K25" s="15"/>
      <c r="L25" s="15"/>
      <c r="M25" s="15"/>
      <c r="N25" s="15"/>
    </row>
    <row r="26" spans="1:28" x14ac:dyDescent="0.3">
      <c r="A26" s="15" t="s">
        <v>74</v>
      </c>
      <c r="B26" s="15"/>
      <c r="C26" s="15"/>
      <c r="D26" s="15"/>
      <c r="E26" s="15"/>
      <c r="F26" s="15"/>
      <c r="G26" s="15"/>
      <c r="H26" s="15"/>
      <c r="I26" s="15"/>
      <c r="J26" s="181"/>
      <c r="K26" s="15"/>
      <c r="L26" s="15"/>
      <c r="M26" s="15"/>
      <c r="N26" s="15"/>
    </row>
    <row r="27" spans="1:28" x14ac:dyDescent="0.3">
      <c r="A27" s="15" t="s">
        <v>58</v>
      </c>
      <c r="B27" s="15"/>
      <c r="C27" s="15"/>
      <c r="D27" s="15"/>
      <c r="E27" s="15"/>
      <c r="F27" s="15"/>
      <c r="G27" s="15"/>
      <c r="H27" s="15"/>
      <c r="I27" s="15"/>
      <c r="J27" s="181"/>
      <c r="K27" s="15"/>
      <c r="L27" s="15"/>
      <c r="M27" s="15"/>
      <c r="N27" s="15"/>
    </row>
    <row r="28" spans="1:28" x14ac:dyDescent="0.3">
      <c r="A28" s="124" t="s">
        <v>123</v>
      </c>
      <c r="B28" s="15"/>
      <c r="C28" s="15"/>
      <c r="D28" s="15"/>
      <c r="E28" s="15"/>
      <c r="F28" s="15"/>
      <c r="G28" s="15"/>
      <c r="H28" s="15"/>
      <c r="I28" s="15"/>
      <c r="J28" s="181"/>
      <c r="K28" s="15"/>
      <c r="L28" s="15"/>
      <c r="M28" s="15"/>
      <c r="N28" s="15"/>
    </row>
    <row r="29" spans="1:28" x14ac:dyDescent="0.3">
      <c r="A29" s="15" t="s">
        <v>61</v>
      </c>
      <c r="B29" s="15"/>
      <c r="C29" s="15"/>
      <c r="D29" s="15"/>
      <c r="E29" s="15"/>
      <c r="F29" s="15"/>
      <c r="G29" s="15"/>
      <c r="H29" s="15"/>
      <c r="I29" s="15"/>
      <c r="J29" s="181"/>
      <c r="K29" s="15"/>
      <c r="L29" s="15"/>
      <c r="M29" s="15"/>
      <c r="N29" s="15"/>
    </row>
    <row r="30" spans="1:28" x14ac:dyDescent="0.3">
      <c r="A30" s="15" t="s">
        <v>85</v>
      </c>
      <c r="B30" s="15"/>
      <c r="C30" s="15"/>
      <c r="D30" s="15"/>
      <c r="E30" s="15"/>
      <c r="F30" s="15"/>
      <c r="G30" s="15"/>
      <c r="H30" s="15"/>
      <c r="I30" s="15"/>
      <c r="J30" s="181"/>
      <c r="K30" s="15"/>
      <c r="L30" s="15"/>
      <c r="M30" s="15"/>
      <c r="N30" s="15"/>
    </row>
    <row r="31" spans="1:28" x14ac:dyDescent="0.3">
      <c r="A31" t="s">
        <v>86</v>
      </c>
    </row>
    <row r="32" spans="1:28" x14ac:dyDescent="0.3">
      <c r="A32" t="s">
        <v>117</v>
      </c>
    </row>
  </sheetData>
  <customSheetViews>
    <customSheetView guid="{716D7D50-E11C-47A0-998E-E90B6B8CD192}" scale="80" hiddenRows="1" topLeftCell="A123">
      <selection activeCell="A79" sqref="A79"/>
      <pageMargins left="0" right="0" top="0" bottom="0" header="0" footer="0"/>
    </customSheetView>
    <customSheetView guid="{76D4B585-EEEF-4430-962B-3F647947A63E}" scale="80" hiddenRows="1">
      <selection activeCell="A79" sqref="A79"/>
      <pageMargins left="0" right="0" top="0" bottom="0" header="0" footer="0"/>
    </customSheetView>
  </customSheetViews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8"/>
  <sheetViews>
    <sheetView topLeftCell="A44" zoomScale="80" zoomScaleNormal="80" workbookViewId="0">
      <selection activeCell="D72" sqref="D72"/>
    </sheetView>
  </sheetViews>
  <sheetFormatPr defaultColWidth="8.88671875" defaultRowHeight="15" customHeight="1" x14ac:dyDescent="0.3"/>
  <cols>
    <col min="1" max="1" width="45.88671875" style="15" customWidth="1"/>
    <col min="2" max="2" width="8" style="15" customWidth="1"/>
    <col min="3" max="4" width="12.6640625" style="15" customWidth="1"/>
    <col min="5" max="5" width="2.5546875" style="15" bestFit="1" customWidth="1"/>
    <col min="6" max="6" width="12.6640625" style="15" customWidth="1"/>
    <col min="7" max="7" width="2.5546875" style="15" bestFit="1" customWidth="1"/>
    <col min="8" max="8" width="15.109375" style="15" customWidth="1"/>
    <col min="9" max="9" width="1.88671875" style="15" bestFit="1" customWidth="1"/>
    <col min="10" max="10" width="16.44140625" style="15" customWidth="1"/>
    <col min="11" max="11" width="2.5546875" style="15" bestFit="1" customWidth="1"/>
    <col min="12" max="12" width="12.6640625" style="15" customWidth="1"/>
    <col min="13" max="13" width="1.88671875" style="15" bestFit="1" customWidth="1"/>
    <col min="14" max="14" width="10.5546875" style="15" customWidth="1"/>
    <col min="15" max="16384" width="8.88671875" style="15"/>
  </cols>
  <sheetData>
    <row r="1" spans="1:14" ht="14.4" x14ac:dyDescent="0.3">
      <c r="A1" s="15" t="s">
        <v>47</v>
      </c>
    </row>
    <row r="2" spans="1:14" ht="14.4" x14ac:dyDescent="0.3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thickBot="1" x14ac:dyDescent="0.35"/>
    <row r="4" spans="1:14" ht="58.8" thickTop="1" thickBot="1" x14ac:dyDescent="0.35">
      <c r="A4" s="112"/>
      <c r="B4" s="117"/>
      <c r="C4" s="99" t="s">
        <v>1</v>
      </c>
      <c r="D4" s="99" t="s">
        <v>2</v>
      </c>
      <c r="E4" s="99"/>
      <c r="F4" s="99" t="s">
        <v>3</v>
      </c>
      <c r="G4" s="99"/>
      <c r="H4" s="99" t="s">
        <v>4</v>
      </c>
      <c r="I4" s="99"/>
      <c r="J4" s="99" t="s">
        <v>5</v>
      </c>
      <c r="K4" s="99"/>
      <c r="L4" s="99" t="s">
        <v>6</v>
      </c>
      <c r="M4" s="99"/>
      <c r="N4" s="99" t="s">
        <v>7</v>
      </c>
    </row>
    <row r="5" spans="1:14" thickTop="1" x14ac:dyDescent="0.3">
      <c r="A5" s="282" t="s">
        <v>8</v>
      </c>
      <c r="B5" s="118" t="s">
        <v>9</v>
      </c>
      <c r="C5" s="100">
        <v>59.971899999999998</v>
      </c>
      <c r="D5" s="100">
        <v>4.5636999999999999</v>
      </c>
      <c r="E5" s="100"/>
      <c r="F5" s="100">
        <v>1.7384999999999999</v>
      </c>
      <c r="G5" s="100"/>
      <c r="H5" s="100">
        <v>7.6036999999999999</v>
      </c>
      <c r="I5" s="100"/>
      <c r="J5" s="100">
        <v>3.5682999999999998</v>
      </c>
      <c r="K5" s="100"/>
      <c r="L5" s="100">
        <v>22.553899999999999</v>
      </c>
      <c r="M5" s="100"/>
      <c r="N5" s="100">
        <v>100</v>
      </c>
    </row>
    <row r="6" spans="1:14" ht="14.4" x14ac:dyDescent="0.3">
      <c r="A6" s="282"/>
      <c r="B6" s="118" t="s">
        <v>10</v>
      </c>
      <c r="C6" s="102">
        <v>419168</v>
      </c>
      <c r="D6" s="102">
        <v>31898</v>
      </c>
      <c r="E6" s="102"/>
      <c r="F6" s="102">
        <v>12151</v>
      </c>
      <c r="G6" s="102"/>
      <c r="H6" s="102">
        <v>53145</v>
      </c>
      <c r="I6" s="102"/>
      <c r="J6" s="102">
        <v>24940</v>
      </c>
      <c r="K6" s="102"/>
      <c r="L6" s="102">
        <v>157638</v>
      </c>
      <c r="M6" s="102"/>
      <c r="N6" s="102">
        <v>698940</v>
      </c>
    </row>
    <row r="7" spans="1:14" ht="14.4" x14ac:dyDescent="0.3">
      <c r="A7" s="281" t="s">
        <v>11</v>
      </c>
      <c r="B7" s="119" t="s">
        <v>9</v>
      </c>
      <c r="C7" s="103" t="s">
        <v>12</v>
      </c>
      <c r="D7" s="103" t="s">
        <v>12</v>
      </c>
      <c r="E7" s="103"/>
      <c r="F7" s="103" t="s">
        <v>12</v>
      </c>
      <c r="G7" s="103"/>
      <c r="H7" s="113" t="s">
        <v>12</v>
      </c>
      <c r="I7" s="103"/>
      <c r="J7" s="113" t="s">
        <v>12</v>
      </c>
      <c r="K7" s="103"/>
      <c r="L7" s="113" t="s">
        <v>12</v>
      </c>
      <c r="M7" s="103"/>
      <c r="N7" s="113">
        <v>100</v>
      </c>
    </row>
    <row r="8" spans="1:14" ht="14.4" x14ac:dyDescent="0.3">
      <c r="A8" s="281"/>
      <c r="B8" s="119" t="s">
        <v>13</v>
      </c>
      <c r="C8" s="105" t="s">
        <v>12</v>
      </c>
      <c r="D8" s="105" t="s">
        <v>12</v>
      </c>
      <c r="E8" s="105"/>
      <c r="F8" s="105" t="s">
        <v>12</v>
      </c>
      <c r="G8" s="105"/>
      <c r="H8" s="17" t="s">
        <v>12</v>
      </c>
      <c r="I8" s="105"/>
      <c r="J8" s="17" t="s">
        <v>12</v>
      </c>
      <c r="K8" s="105"/>
      <c r="L8" s="17" t="s">
        <v>12</v>
      </c>
      <c r="M8" s="105"/>
      <c r="N8" s="17" t="s">
        <v>12</v>
      </c>
    </row>
    <row r="9" spans="1:14" ht="14.4" x14ac:dyDescent="0.3">
      <c r="A9" s="281" t="s">
        <v>14</v>
      </c>
      <c r="B9" s="119" t="s">
        <v>9</v>
      </c>
      <c r="C9" s="103">
        <v>70.924700000000001</v>
      </c>
      <c r="D9" s="103">
        <v>3.8304</v>
      </c>
      <c r="E9" s="103" t="s">
        <v>15</v>
      </c>
      <c r="F9" s="103" t="s">
        <v>12</v>
      </c>
      <c r="G9" s="103"/>
      <c r="H9" s="113">
        <v>7.2750000000000004</v>
      </c>
      <c r="I9" s="103" t="s">
        <v>15</v>
      </c>
      <c r="J9" s="103">
        <v>1.6066</v>
      </c>
      <c r="K9" s="103" t="s">
        <v>17</v>
      </c>
      <c r="L9" s="113">
        <v>15.721399999999999</v>
      </c>
      <c r="M9" s="103"/>
      <c r="N9" s="103">
        <v>100</v>
      </c>
    </row>
    <row r="10" spans="1:14" ht="14.4" x14ac:dyDescent="0.3">
      <c r="A10" s="281"/>
      <c r="B10" s="119" t="s">
        <v>13</v>
      </c>
      <c r="C10" s="105">
        <v>25402</v>
      </c>
      <c r="D10" s="105">
        <v>1372</v>
      </c>
      <c r="E10" s="105"/>
      <c r="F10" s="105" t="s">
        <v>12</v>
      </c>
      <c r="G10" s="105"/>
      <c r="H10" s="17">
        <v>2606</v>
      </c>
      <c r="I10" s="105"/>
      <c r="J10" s="105">
        <v>575</v>
      </c>
      <c r="K10" s="105"/>
      <c r="L10" s="17">
        <v>5631</v>
      </c>
      <c r="M10" s="105"/>
      <c r="N10" s="105">
        <v>35816</v>
      </c>
    </row>
    <row r="11" spans="1:14" ht="14.4" x14ac:dyDescent="0.3">
      <c r="A11" s="283" t="s">
        <v>16</v>
      </c>
      <c r="B11" s="119" t="s">
        <v>9</v>
      </c>
      <c r="C11" s="103">
        <v>42.2879</v>
      </c>
      <c r="D11" s="103">
        <v>4.7919999999999998</v>
      </c>
      <c r="E11" s="103"/>
      <c r="F11" s="103">
        <v>3.1938</v>
      </c>
      <c r="G11" s="103" t="s">
        <v>17</v>
      </c>
      <c r="H11" s="113">
        <v>7.9180999999999999</v>
      </c>
      <c r="I11" s="103"/>
      <c r="J11" s="103">
        <v>7.0545</v>
      </c>
      <c r="K11" s="103" t="s">
        <v>15</v>
      </c>
      <c r="L11" s="103">
        <v>34.753700000000002</v>
      </c>
      <c r="M11" s="103"/>
      <c r="N11" s="103">
        <v>100</v>
      </c>
    </row>
    <row r="12" spans="1:14" ht="14.4" x14ac:dyDescent="0.3">
      <c r="A12" s="283"/>
      <c r="B12" s="119" t="s">
        <v>13</v>
      </c>
      <c r="C12" s="105">
        <v>41592</v>
      </c>
      <c r="D12" s="105">
        <v>4713</v>
      </c>
      <c r="E12" s="105"/>
      <c r="F12" s="105">
        <v>3141</v>
      </c>
      <c r="G12" s="105"/>
      <c r="H12" s="17">
        <v>7788</v>
      </c>
      <c r="I12" s="105"/>
      <c r="J12" s="105">
        <v>6938</v>
      </c>
      <c r="K12" s="105"/>
      <c r="L12" s="105">
        <v>34182</v>
      </c>
      <c r="M12" s="105"/>
      <c r="N12" s="105">
        <v>98354</v>
      </c>
    </row>
    <row r="13" spans="1:14" ht="14.4" x14ac:dyDescent="0.3">
      <c r="A13" s="283" t="s">
        <v>18</v>
      </c>
      <c r="B13" s="119" t="s">
        <v>9</v>
      </c>
      <c r="C13" s="103">
        <v>56.530200000000001</v>
      </c>
      <c r="D13" s="103">
        <v>3.5531999999999999</v>
      </c>
      <c r="E13" s="103"/>
      <c r="F13" s="103">
        <v>1.8376999999999999</v>
      </c>
      <c r="G13" s="103" t="s">
        <v>15</v>
      </c>
      <c r="H13" s="103">
        <v>8.4458000000000002</v>
      </c>
      <c r="I13" s="103"/>
      <c r="J13" s="103">
        <v>6.1497000000000002</v>
      </c>
      <c r="K13" s="103"/>
      <c r="L13" s="113">
        <v>23.483499999999999</v>
      </c>
      <c r="M13" s="103"/>
      <c r="N13" s="103">
        <v>100</v>
      </c>
    </row>
    <row r="14" spans="1:14" ht="14.4" x14ac:dyDescent="0.3">
      <c r="A14" s="283"/>
      <c r="B14" s="119" t="s">
        <v>13</v>
      </c>
      <c r="C14" s="105">
        <v>55138</v>
      </c>
      <c r="D14" s="105">
        <v>3466</v>
      </c>
      <c r="E14" s="105"/>
      <c r="F14" s="105">
        <v>1792</v>
      </c>
      <c r="G14" s="105"/>
      <c r="H14" s="105">
        <v>8238</v>
      </c>
      <c r="I14" s="105"/>
      <c r="J14" s="105">
        <v>5998</v>
      </c>
      <c r="K14" s="103"/>
      <c r="L14" s="17">
        <v>22905</v>
      </c>
      <c r="M14" s="105"/>
      <c r="N14" s="105">
        <v>97537</v>
      </c>
    </row>
    <row r="15" spans="1:14" ht="14.4" x14ac:dyDescent="0.3">
      <c r="A15" s="281" t="s">
        <v>19</v>
      </c>
      <c r="B15" s="119" t="s">
        <v>9</v>
      </c>
      <c r="C15" s="103" t="s">
        <v>12</v>
      </c>
      <c r="D15" s="103" t="s">
        <v>12</v>
      </c>
      <c r="E15" s="103"/>
      <c r="F15" s="103" t="s">
        <v>12</v>
      </c>
      <c r="G15" s="103"/>
      <c r="H15" s="103" t="s">
        <v>12</v>
      </c>
      <c r="I15" s="103"/>
      <c r="J15" s="113" t="s">
        <v>12</v>
      </c>
      <c r="K15" s="103"/>
      <c r="L15" s="113" t="s">
        <v>12</v>
      </c>
      <c r="M15" s="103"/>
      <c r="N15" s="113">
        <v>100</v>
      </c>
    </row>
    <row r="16" spans="1:14" ht="14.4" x14ac:dyDescent="0.3">
      <c r="A16" s="281"/>
      <c r="B16" s="119" t="s">
        <v>13</v>
      </c>
      <c r="C16" s="105" t="s">
        <v>12</v>
      </c>
      <c r="D16" s="105" t="s">
        <v>12</v>
      </c>
      <c r="E16" s="105"/>
      <c r="F16" s="105" t="s">
        <v>12</v>
      </c>
      <c r="G16" s="105"/>
      <c r="H16" s="103" t="s">
        <v>12</v>
      </c>
      <c r="I16" s="103"/>
      <c r="J16" s="17" t="s">
        <v>12</v>
      </c>
      <c r="K16" s="103"/>
      <c r="L16" s="17" t="s">
        <v>12</v>
      </c>
      <c r="M16" s="105"/>
      <c r="N16" s="17" t="s">
        <v>12</v>
      </c>
    </row>
    <row r="17" spans="1:16" ht="14.4" x14ac:dyDescent="0.3">
      <c r="A17" s="281" t="s">
        <v>20</v>
      </c>
      <c r="B17" s="119" t="s">
        <v>9</v>
      </c>
      <c r="C17" s="103">
        <v>64.977900000000005</v>
      </c>
      <c r="D17" s="103">
        <v>4.9134000000000002</v>
      </c>
      <c r="E17" s="103"/>
      <c r="F17" s="103">
        <v>1.4572000000000001</v>
      </c>
      <c r="G17" s="103"/>
      <c r="H17" s="103">
        <v>6.9775999999999998</v>
      </c>
      <c r="I17" s="103"/>
      <c r="J17" s="103">
        <v>2.5026000000000002</v>
      </c>
      <c r="K17" s="103"/>
      <c r="L17" s="103">
        <v>19.171299999999999</v>
      </c>
      <c r="M17" s="103"/>
      <c r="N17" s="103">
        <v>100</v>
      </c>
    </row>
    <row r="18" spans="1:16" ht="14.4" x14ac:dyDescent="0.3">
      <c r="A18" s="281"/>
      <c r="B18" s="119" t="s">
        <v>13</v>
      </c>
      <c r="C18" s="105">
        <v>277660</v>
      </c>
      <c r="D18" s="105">
        <v>20996</v>
      </c>
      <c r="E18" s="105"/>
      <c r="F18" s="105">
        <v>6227</v>
      </c>
      <c r="G18" s="105"/>
      <c r="H18" s="105">
        <v>29816</v>
      </c>
      <c r="I18" s="105"/>
      <c r="J18" s="105">
        <v>10694</v>
      </c>
      <c r="K18" s="105"/>
      <c r="L18" s="105">
        <v>81922</v>
      </c>
      <c r="M18" s="105"/>
      <c r="N18" s="105">
        <v>427315</v>
      </c>
    </row>
    <row r="19" spans="1:16" ht="14.4" x14ac:dyDescent="0.3">
      <c r="A19" s="281" t="s">
        <v>21</v>
      </c>
      <c r="B19" s="119" t="s">
        <v>9</v>
      </c>
      <c r="C19" s="103">
        <v>49.170299999999997</v>
      </c>
      <c r="D19" s="103">
        <v>3.5478999999999998</v>
      </c>
      <c r="E19" s="103" t="s">
        <v>17</v>
      </c>
      <c r="F19" s="103">
        <v>1.0227999999999999</v>
      </c>
      <c r="G19" s="103" t="s">
        <v>17</v>
      </c>
      <c r="H19" s="103">
        <v>9.6852</v>
      </c>
      <c r="I19" s="103" t="s">
        <v>15</v>
      </c>
      <c r="J19" s="113">
        <v>2.8643999999999998</v>
      </c>
      <c r="K19" s="103" t="s">
        <v>17</v>
      </c>
      <c r="L19" s="113">
        <v>33.709400000000002</v>
      </c>
      <c r="M19" s="103"/>
      <c r="N19" s="103">
        <v>100</v>
      </c>
    </row>
    <row r="20" spans="1:16" ht="14.4" x14ac:dyDescent="0.3">
      <c r="A20" s="281"/>
      <c r="B20" s="119" t="s">
        <v>13</v>
      </c>
      <c r="C20" s="105">
        <v>12473</v>
      </c>
      <c r="D20" s="105">
        <v>900</v>
      </c>
      <c r="E20" s="105"/>
      <c r="F20" s="105">
        <v>259</v>
      </c>
      <c r="G20" s="105"/>
      <c r="H20" s="103">
        <v>2457</v>
      </c>
      <c r="I20" s="103"/>
      <c r="J20" s="17">
        <v>727</v>
      </c>
      <c r="K20" s="103"/>
      <c r="L20" s="17">
        <v>8551</v>
      </c>
      <c r="M20" s="105"/>
      <c r="N20" s="105">
        <v>25367</v>
      </c>
    </row>
    <row r="21" spans="1:16" ht="14.4" x14ac:dyDescent="0.3">
      <c r="A21" s="281" t="s">
        <v>22</v>
      </c>
      <c r="B21" s="119" t="s">
        <v>9</v>
      </c>
      <c r="C21" s="103" t="s">
        <v>12</v>
      </c>
      <c r="D21" s="103" t="s">
        <v>12</v>
      </c>
      <c r="E21" s="103"/>
      <c r="F21" s="103" t="s">
        <v>12</v>
      </c>
      <c r="G21" s="103"/>
      <c r="H21" s="103" t="s">
        <v>12</v>
      </c>
      <c r="I21" s="103"/>
      <c r="J21" s="103" t="s">
        <v>12</v>
      </c>
      <c r="K21" s="103"/>
      <c r="L21" s="113" t="s">
        <v>12</v>
      </c>
      <c r="M21" s="103"/>
      <c r="N21" s="113">
        <v>100</v>
      </c>
    </row>
    <row r="22" spans="1:16" ht="14.4" x14ac:dyDescent="0.3">
      <c r="A22" s="281"/>
      <c r="B22" s="119" t="s">
        <v>13</v>
      </c>
      <c r="C22" s="105" t="s">
        <v>12</v>
      </c>
      <c r="D22" s="105" t="s">
        <v>12</v>
      </c>
      <c r="E22" s="105"/>
      <c r="F22" s="105" t="s">
        <v>12</v>
      </c>
      <c r="G22" s="105"/>
      <c r="H22" s="103" t="s">
        <v>12</v>
      </c>
      <c r="I22" s="105"/>
      <c r="J22" s="105" t="s">
        <v>12</v>
      </c>
      <c r="K22" s="103"/>
      <c r="L22" s="17" t="s">
        <v>12</v>
      </c>
      <c r="M22" s="105"/>
      <c r="N22" s="17" t="s">
        <v>12</v>
      </c>
    </row>
    <row r="23" spans="1:16" ht="14.4" x14ac:dyDescent="0.3">
      <c r="A23" s="121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1:16" ht="58.2" thickBot="1" x14ac:dyDescent="0.35">
      <c r="A24" s="116"/>
      <c r="B24" s="122"/>
      <c r="C24" s="107" t="s">
        <v>1</v>
      </c>
      <c r="D24" s="107" t="s">
        <v>2</v>
      </c>
      <c r="E24" s="107"/>
      <c r="F24" s="107" t="s">
        <v>3</v>
      </c>
      <c r="G24" s="107"/>
      <c r="H24" s="107" t="s">
        <v>4</v>
      </c>
      <c r="I24" s="107"/>
      <c r="J24" s="107" t="s">
        <v>5</v>
      </c>
      <c r="K24" s="107"/>
      <c r="L24" s="107" t="s">
        <v>6</v>
      </c>
      <c r="M24" s="107"/>
      <c r="N24" s="107" t="s">
        <v>7</v>
      </c>
    </row>
    <row r="25" spans="1:16" thickTop="1" x14ac:dyDescent="0.3">
      <c r="A25" s="282" t="s">
        <v>23</v>
      </c>
      <c r="B25" s="118" t="s">
        <v>9</v>
      </c>
      <c r="C25" s="100">
        <v>54.635800000000003</v>
      </c>
      <c r="D25" s="100">
        <v>4.5167999999999999</v>
      </c>
      <c r="E25" s="100"/>
      <c r="F25" s="100">
        <v>1.6311</v>
      </c>
      <c r="G25" s="100"/>
      <c r="H25" s="100">
        <v>9.2311999999999994</v>
      </c>
      <c r="I25" s="100"/>
      <c r="J25" s="100">
        <v>3.1339000000000001</v>
      </c>
      <c r="K25" s="100"/>
      <c r="L25" s="100">
        <v>26.851299999999998</v>
      </c>
      <c r="M25" s="100"/>
      <c r="N25" s="100">
        <v>100</v>
      </c>
      <c r="O25" s="113"/>
    </row>
    <row r="26" spans="1:16" ht="14.4" x14ac:dyDescent="0.3">
      <c r="A26" s="282"/>
      <c r="B26" s="118" t="s">
        <v>10</v>
      </c>
      <c r="C26" s="102">
        <v>162238</v>
      </c>
      <c r="D26" s="102">
        <v>13412</v>
      </c>
      <c r="E26" s="102"/>
      <c r="F26" s="102">
        <v>4844</v>
      </c>
      <c r="G26" s="102"/>
      <c r="H26" s="102">
        <v>27411</v>
      </c>
      <c r="I26" s="102"/>
      <c r="J26" s="102">
        <v>9306</v>
      </c>
      <c r="K26" s="102"/>
      <c r="L26" s="102">
        <v>79733</v>
      </c>
      <c r="M26" s="102"/>
      <c r="N26" s="102">
        <v>296944</v>
      </c>
      <c r="O26" s="113"/>
    </row>
    <row r="27" spans="1:16" ht="14.4" x14ac:dyDescent="0.3">
      <c r="A27" s="281" t="s">
        <v>24</v>
      </c>
      <c r="B27" s="119" t="s">
        <v>9</v>
      </c>
      <c r="C27" s="103" t="s">
        <v>12</v>
      </c>
      <c r="D27" s="113" t="s">
        <v>12</v>
      </c>
      <c r="E27" s="103"/>
      <c r="F27" s="103" t="s">
        <v>12</v>
      </c>
      <c r="G27" s="103"/>
      <c r="H27" s="103" t="s">
        <v>12</v>
      </c>
      <c r="I27" s="103"/>
      <c r="J27" s="103" t="s">
        <v>12</v>
      </c>
      <c r="K27" s="103"/>
      <c r="L27" s="103" t="s">
        <v>12</v>
      </c>
      <c r="M27" s="103"/>
      <c r="N27" s="103">
        <v>100</v>
      </c>
      <c r="O27" s="113"/>
    </row>
    <row r="28" spans="1:16" ht="14.4" x14ac:dyDescent="0.3">
      <c r="A28" s="281"/>
      <c r="B28" s="119" t="s">
        <v>13</v>
      </c>
      <c r="C28" s="105" t="s">
        <v>12</v>
      </c>
      <c r="D28" s="17" t="s">
        <v>12</v>
      </c>
      <c r="E28" s="105"/>
      <c r="F28" s="105" t="s">
        <v>12</v>
      </c>
      <c r="G28" s="105"/>
      <c r="H28" s="105" t="s">
        <v>12</v>
      </c>
      <c r="I28" s="105"/>
      <c r="J28" s="105" t="s">
        <v>12</v>
      </c>
      <c r="K28" s="105"/>
      <c r="L28" s="105" t="s">
        <v>12</v>
      </c>
      <c r="M28" s="105"/>
      <c r="N28" s="105" t="s">
        <v>12</v>
      </c>
      <c r="O28" s="113"/>
    </row>
    <row r="29" spans="1:16" ht="14.4" x14ac:dyDescent="0.3">
      <c r="A29" s="281" t="s">
        <v>25</v>
      </c>
      <c r="B29" s="119" t="s">
        <v>9</v>
      </c>
      <c r="C29" s="103">
        <v>60.947699999999998</v>
      </c>
      <c r="D29" s="103">
        <v>5.4505999999999997</v>
      </c>
      <c r="E29" s="103" t="s">
        <v>17</v>
      </c>
      <c r="F29" s="103" t="s">
        <v>12</v>
      </c>
      <c r="G29" s="103"/>
      <c r="H29" s="103">
        <v>12.964499999999999</v>
      </c>
      <c r="I29" s="103" t="s">
        <v>15</v>
      </c>
      <c r="J29" s="103" t="s">
        <v>12</v>
      </c>
      <c r="K29" s="103"/>
      <c r="L29" s="103">
        <v>19.114799999999999</v>
      </c>
      <c r="M29" s="103" t="s">
        <v>15</v>
      </c>
      <c r="N29" s="103">
        <v>100</v>
      </c>
      <c r="O29" s="113"/>
      <c r="P29" s="115"/>
    </row>
    <row r="30" spans="1:16" ht="14.4" x14ac:dyDescent="0.3">
      <c r="A30" s="281"/>
      <c r="B30" s="119" t="s">
        <v>13</v>
      </c>
      <c r="C30" s="105">
        <v>10538</v>
      </c>
      <c r="D30" s="105">
        <v>942</v>
      </c>
      <c r="E30" s="105"/>
      <c r="F30" s="105" t="s">
        <v>12</v>
      </c>
      <c r="G30" s="105"/>
      <c r="H30" s="105">
        <v>2242</v>
      </c>
      <c r="I30" s="105"/>
      <c r="J30" s="105" t="s">
        <v>12</v>
      </c>
      <c r="K30" s="105"/>
      <c r="L30" s="105">
        <v>3305</v>
      </c>
      <c r="M30" s="105"/>
      <c r="N30" s="105">
        <v>17291</v>
      </c>
      <c r="O30" s="113"/>
    </row>
    <row r="31" spans="1:16" ht="14.4" x14ac:dyDescent="0.3">
      <c r="A31" s="283" t="s">
        <v>26</v>
      </c>
      <c r="B31" s="119" t="s">
        <v>9</v>
      </c>
      <c r="C31" s="103">
        <v>41.942399999999999</v>
      </c>
      <c r="D31" s="103">
        <v>4.5655000000000001</v>
      </c>
      <c r="E31" s="103" t="s">
        <v>15</v>
      </c>
      <c r="F31" s="103">
        <v>1.9316</v>
      </c>
      <c r="G31" s="103" t="s">
        <v>17</v>
      </c>
      <c r="H31" s="103">
        <v>6.9219999999999997</v>
      </c>
      <c r="I31" s="103" t="s">
        <v>15</v>
      </c>
      <c r="J31" s="103">
        <v>5.8343999999999996</v>
      </c>
      <c r="K31" s="103" t="s">
        <v>17</v>
      </c>
      <c r="L31" s="103">
        <v>38.804099999999998</v>
      </c>
      <c r="M31" s="103"/>
      <c r="N31" s="103">
        <v>100</v>
      </c>
      <c r="O31" s="113"/>
      <c r="P31" s="115"/>
    </row>
    <row r="32" spans="1:16" ht="14.4" x14ac:dyDescent="0.3">
      <c r="A32" s="283"/>
      <c r="B32" s="119" t="s">
        <v>13</v>
      </c>
      <c r="C32" s="105">
        <v>16652</v>
      </c>
      <c r="D32" s="105">
        <v>1813</v>
      </c>
      <c r="E32" s="105"/>
      <c r="F32" s="105">
        <v>767</v>
      </c>
      <c r="G32" s="105"/>
      <c r="H32" s="105">
        <v>2748</v>
      </c>
      <c r="I32" s="105"/>
      <c r="J32" s="105">
        <v>2316</v>
      </c>
      <c r="K32" s="105"/>
      <c r="L32" s="105">
        <v>15406</v>
      </c>
      <c r="M32" s="105"/>
      <c r="N32" s="105">
        <v>39702</v>
      </c>
      <c r="O32" s="113"/>
    </row>
    <row r="33" spans="1:16" ht="14.4" x14ac:dyDescent="0.3">
      <c r="A33" s="283" t="s">
        <v>27</v>
      </c>
      <c r="B33" s="119" t="s">
        <v>9</v>
      </c>
      <c r="C33" s="103">
        <v>47.774700000000003</v>
      </c>
      <c r="D33" s="103">
        <v>4.71</v>
      </c>
      <c r="E33" s="103" t="s">
        <v>15</v>
      </c>
      <c r="F33" s="103">
        <v>3.2018</v>
      </c>
      <c r="G33" s="103" t="s">
        <v>15</v>
      </c>
      <c r="H33" s="103">
        <v>8.9984000000000002</v>
      </c>
      <c r="I33" s="103"/>
      <c r="J33" s="103">
        <v>7.5957999999999997</v>
      </c>
      <c r="K33" s="103" t="s">
        <v>15</v>
      </c>
      <c r="L33" s="103">
        <v>27.7193</v>
      </c>
      <c r="M33" s="103"/>
      <c r="N33" s="103">
        <v>100</v>
      </c>
      <c r="O33" s="113"/>
      <c r="P33" s="115"/>
    </row>
    <row r="34" spans="1:16" ht="14.4" x14ac:dyDescent="0.3">
      <c r="A34" s="283"/>
      <c r="B34" s="119" t="s">
        <v>13</v>
      </c>
      <c r="C34" s="105">
        <v>19070</v>
      </c>
      <c r="D34" s="105">
        <v>1880</v>
      </c>
      <c r="E34" s="105"/>
      <c r="F34" s="105">
        <v>1278</v>
      </c>
      <c r="G34" s="105"/>
      <c r="H34" s="105">
        <v>3592</v>
      </c>
      <c r="I34" s="105"/>
      <c r="J34" s="105">
        <v>3032</v>
      </c>
      <c r="K34" s="105"/>
      <c r="L34" s="105">
        <v>11065</v>
      </c>
      <c r="M34" s="105"/>
      <c r="N34" s="105">
        <v>39917</v>
      </c>
      <c r="O34" s="113"/>
    </row>
    <row r="35" spans="1:16" ht="14.4" x14ac:dyDescent="0.3">
      <c r="A35" s="281" t="s">
        <v>28</v>
      </c>
      <c r="B35" s="119" t="s">
        <v>9</v>
      </c>
      <c r="C35" s="103" t="s">
        <v>12</v>
      </c>
      <c r="D35" s="113" t="s">
        <v>12</v>
      </c>
      <c r="E35" s="103"/>
      <c r="F35" s="103" t="s">
        <v>12</v>
      </c>
      <c r="G35" s="103"/>
      <c r="H35" s="103" t="s">
        <v>12</v>
      </c>
      <c r="I35" s="103"/>
      <c r="J35" s="103" t="s">
        <v>12</v>
      </c>
      <c r="K35" s="103"/>
      <c r="L35" s="103" t="s">
        <v>12</v>
      </c>
      <c r="M35" s="103"/>
      <c r="N35" s="103">
        <v>100</v>
      </c>
      <c r="O35" s="113"/>
    </row>
    <row r="36" spans="1:16" ht="14.4" x14ac:dyDescent="0.3">
      <c r="A36" s="281"/>
      <c r="B36" s="119" t="s">
        <v>13</v>
      </c>
      <c r="C36" s="105" t="s">
        <v>12</v>
      </c>
      <c r="D36" s="17" t="s">
        <v>12</v>
      </c>
      <c r="E36" s="105"/>
      <c r="F36" s="105" t="s">
        <v>12</v>
      </c>
      <c r="G36" s="105"/>
      <c r="H36" s="105" t="s">
        <v>12</v>
      </c>
      <c r="I36" s="105"/>
      <c r="J36" s="105" t="s">
        <v>12</v>
      </c>
      <c r="K36" s="105"/>
      <c r="L36" s="105" t="s">
        <v>12</v>
      </c>
      <c r="M36" s="105"/>
      <c r="N36" s="105" t="s">
        <v>12</v>
      </c>
      <c r="O36" s="113"/>
    </row>
    <row r="37" spans="1:16" ht="14.4" x14ac:dyDescent="0.3">
      <c r="A37" s="281" t="s">
        <v>29</v>
      </c>
      <c r="B37" s="119" t="s">
        <v>9</v>
      </c>
      <c r="C37" s="103">
        <v>59.334499999999998</v>
      </c>
      <c r="D37" s="103">
        <v>4.4960000000000004</v>
      </c>
      <c r="E37" s="103"/>
      <c r="F37" s="103">
        <v>1.2517</v>
      </c>
      <c r="G37" s="103" t="s">
        <v>15</v>
      </c>
      <c r="H37" s="103">
        <v>9.0343</v>
      </c>
      <c r="I37" s="103"/>
      <c r="J37" s="103">
        <v>1.9132</v>
      </c>
      <c r="K37" s="103" t="s">
        <v>15</v>
      </c>
      <c r="L37" s="103">
        <v>23.970300000000002</v>
      </c>
      <c r="M37" s="103"/>
      <c r="N37" s="103">
        <v>100</v>
      </c>
      <c r="O37" s="113"/>
      <c r="P37" s="115"/>
    </row>
    <row r="38" spans="1:16" ht="14.4" x14ac:dyDescent="0.3">
      <c r="A38" s="281"/>
      <c r="B38" s="119" t="s">
        <v>13</v>
      </c>
      <c r="C38" s="105">
        <v>107904</v>
      </c>
      <c r="D38" s="105">
        <v>8176</v>
      </c>
      <c r="E38" s="105"/>
      <c r="F38" s="105">
        <v>2276</v>
      </c>
      <c r="G38" s="105"/>
      <c r="H38" s="105">
        <v>16429</v>
      </c>
      <c r="I38" s="105"/>
      <c r="J38" s="105">
        <v>3479</v>
      </c>
      <c r="K38" s="105"/>
      <c r="L38" s="105">
        <v>43592</v>
      </c>
      <c r="M38" s="105"/>
      <c r="N38" s="105">
        <v>181856</v>
      </c>
      <c r="O38" s="113"/>
    </row>
    <row r="39" spans="1:16" ht="14.4" x14ac:dyDescent="0.3">
      <c r="A39" s="281" t="s">
        <v>30</v>
      </c>
      <c r="B39" s="119" t="s">
        <v>9</v>
      </c>
      <c r="C39" s="103">
        <v>43.515099999999997</v>
      </c>
      <c r="D39" s="113">
        <v>3.1193</v>
      </c>
      <c r="E39" s="103" t="s">
        <v>17</v>
      </c>
      <c r="F39" s="103" t="s">
        <v>12</v>
      </c>
      <c r="G39" s="103"/>
      <c r="H39" s="103">
        <v>10.0763</v>
      </c>
      <c r="I39" s="103" t="s">
        <v>17</v>
      </c>
      <c r="J39" s="103" t="s">
        <v>12</v>
      </c>
      <c r="K39" s="103"/>
      <c r="L39" s="103">
        <v>41.344999999999999</v>
      </c>
      <c r="M39" s="103"/>
      <c r="N39" s="103">
        <v>100</v>
      </c>
      <c r="O39" s="113"/>
      <c r="P39" s="115"/>
    </row>
    <row r="40" spans="1:16" ht="14.4" x14ac:dyDescent="0.3">
      <c r="A40" s="281"/>
      <c r="B40" s="119" t="s">
        <v>13</v>
      </c>
      <c r="C40" s="105">
        <v>5276</v>
      </c>
      <c r="D40" s="17">
        <v>378</v>
      </c>
      <c r="E40" s="105"/>
      <c r="F40" s="105" t="s">
        <v>12</v>
      </c>
      <c r="G40" s="105"/>
      <c r="H40" s="105">
        <v>1222</v>
      </c>
      <c r="I40" s="105"/>
      <c r="J40" s="105" t="s">
        <v>12</v>
      </c>
      <c r="K40" s="105"/>
      <c r="L40" s="105">
        <v>5013</v>
      </c>
      <c r="M40" s="105"/>
      <c r="N40" s="105">
        <v>12125</v>
      </c>
      <c r="O40" s="113"/>
    </row>
    <row r="41" spans="1:16" ht="14.4" x14ac:dyDescent="0.3">
      <c r="A41" s="281" t="s">
        <v>31</v>
      </c>
      <c r="B41" s="119" t="s">
        <v>9</v>
      </c>
      <c r="C41" s="103" t="s">
        <v>12</v>
      </c>
      <c r="D41" s="113" t="s">
        <v>12</v>
      </c>
      <c r="E41" s="103"/>
      <c r="F41" s="103" t="s">
        <v>12</v>
      </c>
      <c r="G41" s="103"/>
      <c r="H41" s="103" t="s">
        <v>12</v>
      </c>
      <c r="I41" s="103"/>
      <c r="J41" s="103" t="s">
        <v>12</v>
      </c>
      <c r="K41" s="103"/>
      <c r="L41" s="103" t="s">
        <v>12</v>
      </c>
      <c r="M41" s="103"/>
      <c r="N41" s="103">
        <v>100</v>
      </c>
      <c r="O41" s="113"/>
    </row>
    <row r="42" spans="1:16" ht="14.4" x14ac:dyDescent="0.3">
      <c r="A42" s="281"/>
      <c r="B42" s="119" t="s">
        <v>13</v>
      </c>
      <c r="C42" s="105" t="s">
        <v>12</v>
      </c>
      <c r="D42" s="17" t="s">
        <v>12</v>
      </c>
      <c r="E42" s="105"/>
      <c r="F42" s="105" t="s">
        <v>12</v>
      </c>
      <c r="G42" s="105"/>
      <c r="H42" s="105" t="s">
        <v>12</v>
      </c>
      <c r="I42" s="105"/>
      <c r="J42" s="105" t="s">
        <v>12</v>
      </c>
      <c r="K42" s="105"/>
      <c r="L42" s="105" t="s">
        <v>12</v>
      </c>
      <c r="M42" s="105"/>
      <c r="N42" s="105" t="s">
        <v>12</v>
      </c>
      <c r="O42" s="113"/>
    </row>
    <row r="43" spans="1:16" ht="14.4" x14ac:dyDescent="0.3">
      <c r="A43" s="121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13"/>
    </row>
    <row r="44" spans="1:16" ht="58.2" thickBot="1" x14ac:dyDescent="0.35">
      <c r="A44" s="116"/>
      <c r="B44" s="122"/>
      <c r="C44" s="107" t="s">
        <v>1</v>
      </c>
      <c r="D44" s="107" t="s">
        <v>2</v>
      </c>
      <c r="E44" s="107"/>
      <c r="F44" s="107" t="s">
        <v>3</v>
      </c>
      <c r="G44" s="107"/>
      <c r="H44" s="107" t="s">
        <v>4</v>
      </c>
      <c r="I44" s="107"/>
      <c r="J44" s="107" t="s">
        <v>5</v>
      </c>
      <c r="K44" s="107"/>
      <c r="L44" s="107" t="s">
        <v>6</v>
      </c>
      <c r="M44" s="107"/>
      <c r="N44" s="107" t="s">
        <v>7</v>
      </c>
      <c r="O44" s="113"/>
    </row>
    <row r="45" spans="1:16" thickTop="1" x14ac:dyDescent="0.3">
      <c r="A45" s="282" t="s">
        <v>32</v>
      </c>
      <c r="B45" s="118" t="s">
        <v>9</v>
      </c>
      <c r="C45" s="108">
        <v>63.913600000000002</v>
      </c>
      <c r="D45" s="108">
        <v>4.5983999999999998</v>
      </c>
      <c r="E45" s="108"/>
      <c r="F45" s="108">
        <v>1.8178000000000001</v>
      </c>
      <c r="G45" s="108"/>
      <c r="H45" s="108">
        <v>6.4015000000000004</v>
      </c>
      <c r="I45" s="108"/>
      <c r="J45" s="108">
        <v>3.8892000000000002</v>
      </c>
      <c r="K45" s="108"/>
      <c r="L45" s="108">
        <v>19.3795</v>
      </c>
      <c r="M45" s="108"/>
      <c r="N45" s="108">
        <v>100</v>
      </c>
      <c r="O45" s="113"/>
    </row>
    <row r="46" spans="1:16" ht="14.4" x14ac:dyDescent="0.3">
      <c r="A46" s="282"/>
      <c r="B46" s="118" t="s">
        <v>10</v>
      </c>
      <c r="C46" s="109">
        <v>256930</v>
      </c>
      <c r="D46" s="109">
        <v>18485</v>
      </c>
      <c r="E46" s="109"/>
      <c r="F46" s="109">
        <v>7308</v>
      </c>
      <c r="G46" s="109"/>
      <c r="H46" s="109">
        <v>25734</v>
      </c>
      <c r="I46" s="109"/>
      <c r="J46" s="109">
        <v>15634</v>
      </c>
      <c r="K46" s="109"/>
      <c r="L46" s="109">
        <v>77905</v>
      </c>
      <c r="M46" s="109"/>
      <c r="N46" s="109">
        <v>401996</v>
      </c>
      <c r="O46" s="113"/>
    </row>
    <row r="47" spans="1:16" ht="14.4" x14ac:dyDescent="0.3">
      <c r="A47" s="281" t="s">
        <v>33</v>
      </c>
      <c r="B47" s="119" t="s">
        <v>9</v>
      </c>
      <c r="C47" s="103" t="s">
        <v>12</v>
      </c>
      <c r="D47" s="113" t="s">
        <v>12</v>
      </c>
      <c r="E47" s="103"/>
      <c r="F47" s="103" t="s">
        <v>12</v>
      </c>
      <c r="G47" s="103"/>
      <c r="H47" s="103" t="s">
        <v>12</v>
      </c>
      <c r="I47" s="103"/>
      <c r="J47" s="103" t="s">
        <v>12</v>
      </c>
      <c r="K47" s="103"/>
      <c r="L47" s="103" t="s">
        <v>12</v>
      </c>
      <c r="M47" s="103"/>
      <c r="N47" s="103">
        <v>100</v>
      </c>
      <c r="O47" s="113"/>
    </row>
    <row r="48" spans="1:16" ht="14.4" x14ac:dyDescent="0.3">
      <c r="A48" s="281"/>
      <c r="B48" s="119" t="s">
        <v>13</v>
      </c>
      <c r="C48" s="105" t="s">
        <v>12</v>
      </c>
      <c r="D48" s="17" t="s">
        <v>12</v>
      </c>
      <c r="E48" s="105"/>
      <c r="F48" s="105" t="s">
        <v>12</v>
      </c>
      <c r="G48" s="105"/>
      <c r="H48" s="105" t="s">
        <v>12</v>
      </c>
      <c r="I48" s="105"/>
      <c r="J48" s="105" t="s">
        <v>12</v>
      </c>
      <c r="K48" s="105"/>
      <c r="L48" s="105" t="s">
        <v>12</v>
      </c>
      <c r="M48" s="105"/>
      <c r="N48" s="105" t="s">
        <v>12</v>
      </c>
      <c r="O48" s="113"/>
    </row>
    <row r="49" spans="1:15" ht="14.4" x14ac:dyDescent="0.3">
      <c r="A49" s="281" t="s">
        <v>34</v>
      </c>
      <c r="B49" s="119" t="s">
        <v>9</v>
      </c>
      <c r="C49" s="103">
        <v>80.237499999999997</v>
      </c>
      <c r="D49" s="103">
        <v>2.3180999999999998</v>
      </c>
      <c r="E49" s="103" t="s">
        <v>17</v>
      </c>
      <c r="F49" s="103" t="s">
        <v>12</v>
      </c>
      <c r="G49" s="103"/>
      <c r="H49" s="103">
        <v>1.9641999999999999</v>
      </c>
      <c r="I49" s="103" t="s">
        <v>17</v>
      </c>
      <c r="J49" s="103">
        <v>1.7969999999999999</v>
      </c>
      <c r="K49" s="103" t="s">
        <v>17</v>
      </c>
      <c r="L49" s="103">
        <v>12.554</v>
      </c>
      <c r="M49" s="103" t="s">
        <v>15</v>
      </c>
      <c r="N49" s="103">
        <v>100</v>
      </c>
      <c r="O49" s="113"/>
    </row>
    <row r="50" spans="1:15" ht="14.4" x14ac:dyDescent="0.3">
      <c r="A50" s="281"/>
      <c r="B50" s="119" t="s">
        <v>13</v>
      </c>
      <c r="C50" s="105">
        <v>14863</v>
      </c>
      <c r="D50" s="105">
        <v>429</v>
      </c>
      <c r="E50" s="105"/>
      <c r="F50" s="105" t="s">
        <v>12</v>
      </c>
      <c r="G50" s="105"/>
      <c r="H50" s="105">
        <v>364</v>
      </c>
      <c r="I50" s="105"/>
      <c r="J50" s="105">
        <v>333</v>
      </c>
      <c r="K50" s="105"/>
      <c r="L50" s="105">
        <v>2326</v>
      </c>
      <c r="M50" s="105"/>
      <c r="N50" s="105">
        <v>18524</v>
      </c>
      <c r="O50" s="113"/>
    </row>
    <row r="51" spans="1:15" ht="14.4" x14ac:dyDescent="0.3">
      <c r="A51" s="283" t="s">
        <v>35</v>
      </c>
      <c r="B51" s="119" t="s">
        <v>9</v>
      </c>
      <c r="C51" s="103">
        <v>42.521799999999999</v>
      </c>
      <c r="D51" s="103">
        <v>4.9451999999999998</v>
      </c>
      <c r="E51" s="103"/>
      <c r="F51" s="103">
        <v>4.0480999999999998</v>
      </c>
      <c r="G51" s="103" t="s">
        <v>17</v>
      </c>
      <c r="H51" s="103">
        <v>8.5923999999999996</v>
      </c>
      <c r="I51" s="103"/>
      <c r="J51" s="103">
        <v>7.8803999999999998</v>
      </c>
      <c r="K51" s="103" t="s">
        <v>15</v>
      </c>
      <c r="L51" s="103">
        <v>32.012099999999997</v>
      </c>
      <c r="M51" s="103"/>
      <c r="N51" s="103">
        <v>100</v>
      </c>
      <c r="O51" s="113"/>
    </row>
    <row r="52" spans="1:15" ht="14.4" x14ac:dyDescent="0.3">
      <c r="A52" s="283"/>
      <c r="B52" s="119" t="s">
        <v>13</v>
      </c>
      <c r="C52" s="105">
        <v>24940</v>
      </c>
      <c r="D52" s="105">
        <v>2901</v>
      </c>
      <c r="E52" s="105"/>
      <c r="F52" s="105">
        <v>2374</v>
      </c>
      <c r="G52" s="105"/>
      <c r="H52" s="105">
        <v>5040</v>
      </c>
      <c r="I52" s="105"/>
      <c r="J52" s="105">
        <v>4622</v>
      </c>
      <c r="K52" s="105"/>
      <c r="L52" s="105">
        <v>18776</v>
      </c>
      <c r="M52" s="105"/>
      <c r="N52" s="105">
        <v>58653</v>
      </c>
      <c r="O52" s="113"/>
    </row>
    <row r="53" spans="1:15" ht="14.4" x14ac:dyDescent="0.3">
      <c r="A53" s="283" t="s">
        <v>36</v>
      </c>
      <c r="B53" s="119" t="s">
        <v>9</v>
      </c>
      <c r="C53" s="103">
        <v>62.595799999999997</v>
      </c>
      <c r="D53" s="103">
        <v>2.7517999999999998</v>
      </c>
      <c r="E53" s="103" t="s">
        <v>15</v>
      </c>
      <c r="F53" s="103">
        <v>0.89270000000000005</v>
      </c>
      <c r="G53" s="103" t="s">
        <v>15</v>
      </c>
      <c r="H53" s="103">
        <v>8.0629000000000008</v>
      </c>
      <c r="I53" s="103"/>
      <c r="J53" s="103">
        <v>5.1478000000000002</v>
      </c>
      <c r="K53" s="103"/>
      <c r="L53" s="103">
        <v>20.548999999999999</v>
      </c>
      <c r="M53" s="103"/>
      <c r="N53" s="103">
        <v>100</v>
      </c>
      <c r="O53" s="113"/>
    </row>
    <row r="54" spans="1:15" ht="14.4" x14ac:dyDescent="0.3">
      <c r="A54" s="283"/>
      <c r="B54" s="119" t="s">
        <v>13</v>
      </c>
      <c r="C54" s="105">
        <v>36067</v>
      </c>
      <c r="D54" s="105">
        <v>1586</v>
      </c>
      <c r="E54" s="105"/>
      <c r="F54" s="105">
        <v>514</v>
      </c>
      <c r="G54" s="105"/>
      <c r="H54" s="105">
        <v>4646</v>
      </c>
      <c r="I54" s="105"/>
      <c r="J54" s="105">
        <v>2966</v>
      </c>
      <c r="K54" s="105"/>
      <c r="L54" s="105">
        <v>11840</v>
      </c>
      <c r="M54" s="105"/>
      <c r="N54" s="105">
        <v>57619</v>
      </c>
      <c r="O54" s="113"/>
    </row>
    <row r="55" spans="1:15" ht="14.4" x14ac:dyDescent="0.3">
      <c r="A55" s="281" t="s">
        <v>37</v>
      </c>
      <c r="B55" s="119" t="s">
        <v>9</v>
      </c>
      <c r="C55" s="103" t="s">
        <v>12</v>
      </c>
      <c r="D55" s="113" t="s">
        <v>12</v>
      </c>
      <c r="E55" s="103"/>
      <c r="F55" s="103" t="s">
        <v>12</v>
      </c>
      <c r="G55" s="103"/>
      <c r="H55" s="103" t="s">
        <v>12</v>
      </c>
      <c r="I55" s="103"/>
      <c r="J55" s="103" t="s">
        <v>12</v>
      </c>
      <c r="K55" s="103"/>
      <c r="L55" s="103" t="s">
        <v>12</v>
      </c>
      <c r="M55" s="103"/>
      <c r="N55" s="103">
        <v>100</v>
      </c>
      <c r="O55" s="113"/>
    </row>
    <row r="56" spans="1:15" ht="14.4" x14ac:dyDescent="0.3">
      <c r="A56" s="281"/>
      <c r="B56" s="119" t="s">
        <v>13</v>
      </c>
      <c r="C56" s="105" t="s">
        <v>12</v>
      </c>
      <c r="D56" s="17" t="s">
        <v>12</v>
      </c>
      <c r="E56" s="105"/>
      <c r="F56" s="105" t="s">
        <v>12</v>
      </c>
      <c r="G56" s="105"/>
      <c r="H56" s="105" t="s">
        <v>12</v>
      </c>
      <c r="I56" s="105"/>
      <c r="J56" s="105" t="s">
        <v>12</v>
      </c>
      <c r="K56" s="105"/>
      <c r="L56" s="105" t="s">
        <v>12</v>
      </c>
      <c r="M56" s="105"/>
      <c r="N56" s="105" t="s">
        <v>12</v>
      </c>
      <c r="O56" s="113"/>
    </row>
    <row r="57" spans="1:15" ht="14.4" x14ac:dyDescent="0.3">
      <c r="A57" s="281" t="s">
        <v>38</v>
      </c>
      <c r="B57" s="119" t="s">
        <v>9</v>
      </c>
      <c r="C57" s="103">
        <v>69.159099999999995</v>
      </c>
      <c r="D57" s="103">
        <v>5.2226999999999997</v>
      </c>
      <c r="E57" s="103"/>
      <c r="F57" s="103">
        <v>1.6093</v>
      </c>
      <c r="G57" s="103"/>
      <c r="H57" s="103">
        <v>5.4538000000000002</v>
      </c>
      <c r="I57" s="103"/>
      <c r="J57" s="103">
        <v>2.9392</v>
      </c>
      <c r="K57" s="103"/>
      <c r="L57" s="103">
        <v>15.6158</v>
      </c>
      <c r="M57" s="103"/>
      <c r="N57" s="103">
        <v>100</v>
      </c>
      <c r="O57" s="113"/>
    </row>
    <row r="58" spans="1:15" ht="14.4" x14ac:dyDescent="0.3">
      <c r="A58" s="281"/>
      <c r="B58" s="119" t="s">
        <v>13</v>
      </c>
      <c r="C58" s="105">
        <v>169756</v>
      </c>
      <c r="D58" s="105">
        <v>12819</v>
      </c>
      <c r="E58" s="105"/>
      <c r="F58" s="105">
        <v>3950</v>
      </c>
      <c r="G58" s="105"/>
      <c r="H58" s="105">
        <v>13387</v>
      </c>
      <c r="I58" s="105"/>
      <c r="J58" s="105">
        <v>7215</v>
      </c>
      <c r="K58" s="105"/>
      <c r="L58" s="105">
        <v>38330</v>
      </c>
      <c r="M58" s="105"/>
      <c r="N58" s="105">
        <v>245457</v>
      </c>
      <c r="O58" s="113"/>
    </row>
    <row r="59" spans="1:15" ht="14.4" x14ac:dyDescent="0.3">
      <c r="A59" s="281" t="s">
        <v>39</v>
      </c>
      <c r="B59" s="119" t="s">
        <v>9</v>
      </c>
      <c r="C59" s="103">
        <v>54.349400000000003</v>
      </c>
      <c r="D59" s="103">
        <v>3.9403999999999999</v>
      </c>
      <c r="E59" s="103" t="s">
        <v>17</v>
      </c>
      <c r="F59" s="103">
        <v>1.9594</v>
      </c>
      <c r="G59" s="103" t="s">
        <v>17</v>
      </c>
      <c r="H59" s="103">
        <v>9.3270999999999997</v>
      </c>
      <c r="I59" s="103" t="s">
        <v>15</v>
      </c>
      <c r="J59" s="103" t="s">
        <v>12</v>
      </c>
      <c r="K59" s="103"/>
      <c r="L59" s="103">
        <v>26.716699999999999</v>
      </c>
      <c r="M59" s="103"/>
      <c r="N59" s="103">
        <v>100</v>
      </c>
      <c r="O59" s="113"/>
    </row>
    <row r="60" spans="1:15" ht="14.4" x14ac:dyDescent="0.3">
      <c r="A60" s="281"/>
      <c r="B60" s="119" t="s">
        <v>13</v>
      </c>
      <c r="C60" s="105">
        <v>7196</v>
      </c>
      <c r="D60" s="105">
        <v>522</v>
      </c>
      <c r="E60" s="105"/>
      <c r="F60" s="105">
        <v>259</v>
      </c>
      <c r="G60" s="105"/>
      <c r="H60" s="105">
        <v>1235</v>
      </c>
      <c r="I60" s="105"/>
      <c r="J60" s="105" t="s">
        <v>12</v>
      </c>
      <c r="K60" s="105"/>
      <c r="L60" s="105">
        <v>3537</v>
      </c>
      <c r="M60" s="105"/>
      <c r="N60" s="105">
        <v>13240</v>
      </c>
      <c r="O60" s="113"/>
    </row>
    <row r="61" spans="1:15" ht="14.4" x14ac:dyDescent="0.3">
      <c r="A61" s="281" t="s">
        <v>40</v>
      </c>
      <c r="B61" s="119" t="s">
        <v>9</v>
      </c>
      <c r="C61" s="103" t="s">
        <v>12</v>
      </c>
      <c r="D61" s="113" t="s">
        <v>12</v>
      </c>
      <c r="E61" s="103"/>
      <c r="F61" s="103" t="s">
        <v>12</v>
      </c>
      <c r="G61" s="103"/>
      <c r="H61" s="103" t="s">
        <v>12</v>
      </c>
      <c r="I61" s="103"/>
      <c r="J61" s="103" t="s">
        <v>12</v>
      </c>
      <c r="K61" s="103"/>
      <c r="L61" s="103" t="s">
        <v>12</v>
      </c>
      <c r="M61" s="103"/>
      <c r="N61" s="103">
        <v>100</v>
      </c>
      <c r="O61" s="113"/>
    </row>
    <row r="62" spans="1:15" thickBot="1" x14ac:dyDescent="0.35">
      <c r="A62" s="284"/>
      <c r="B62" s="123" t="s">
        <v>13</v>
      </c>
      <c r="C62" s="110" t="s">
        <v>12</v>
      </c>
      <c r="D62" s="266" t="s">
        <v>12</v>
      </c>
      <c r="E62" s="110"/>
      <c r="F62" s="110" t="s">
        <v>12</v>
      </c>
      <c r="G62" s="110"/>
      <c r="H62" s="110" t="s">
        <v>12</v>
      </c>
      <c r="I62" s="110"/>
      <c r="J62" s="110" t="s">
        <v>12</v>
      </c>
      <c r="K62" s="110"/>
      <c r="L62" s="110" t="s">
        <v>12</v>
      </c>
      <c r="M62" s="110"/>
      <c r="N62" s="110" t="s">
        <v>12</v>
      </c>
      <c r="O62" s="113"/>
    </row>
    <row r="63" spans="1:15" thickTop="1" x14ac:dyDescent="0.3">
      <c r="A63" s="114"/>
      <c r="N63" s="115"/>
    </row>
    <row r="64" spans="1:15" ht="14.4" x14ac:dyDescent="0.3">
      <c r="A64" s="15" t="s">
        <v>41</v>
      </c>
      <c r="N64" s="115"/>
    </row>
    <row r="65" spans="1:14" ht="14.4" x14ac:dyDescent="0.3">
      <c r="A65" s="15" t="s">
        <v>42</v>
      </c>
      <c r="N65" s="115"/>
    </row>
    <row r="66" spans="1:14" ht="14.4" x14ac:dyDescent="0.3">
      <c r="A66" s="15" t="s">
        <v>43</v>
      </c>
    </row>
    <row r="67" spans="1:14" ht="15" customHeight="1" x14ac:dyDescent="0.3">
      <c r="A67" s="15" t="s">
        <v>44</v>
      </c>
    </row>
    <row r="68" spans="1:14" ht="15" customHeight="1" x14ac:dyDescent="0.3">
      <c r="A68" s="15" t="s">
        <v>45</v>
      </c>
    </row>
  </sheetData>
  <mergeCells count="27">
    <mergeCell ref="A55:A56"/>
    <mergeCell ref="A57:A58"/>
    <mergeCell ref="A59:A60"/>
    <mergeCell ref="A61:A62"/>
    <mergeCell ref="A41:A42"/>
    <mergeCell ref="A45:A46"/>
    <mergeCell ref="A47:A48"/>
    <mergeCell ref="A49:A50"/>
    <mergeCell ref="A51:A52"/>
    <mergeCell ref="A53:A54"/>
    <mergeCell ref="A39:A40"/>
    <mergeCell ref="A15:A16"/>
    <mergeCell ref="A17:A18"/>
    <mergeCell ref="A19:A20"/>
    <mergeCell ref="A21:A22"/>
    <mergeCell ref="A25:A26"/>
    <mergeCell ref="A27:A28"/>
    <mergeCell ref="A29:A30"/>
    <mergeCell ref="A31:A32"/>
    <mergeCell ref="A33:A34"/>
    <mergeCell ref="A35:A36"/>
    <mergeCell ref="A37:A38"/>
    <mergeCell ref="A13:A14"/>
    <mergeCell ref="A5:A6"/>
    <mergeCell ref="A7:A8"/>
    <mergeCell ref="A9:A10"/>
    <mergeCell ref="A11:A1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K36"/>
  <sheetViews>
    <sheetView zoomScale="80" zoomScaleNormal="80" workbookViewId="0">
      <selection activeCell="T31" sqref="T31"/>
    </sheetView>
  </sheetViews>
  <sheetFormatPr defaultRowHeight="14.4" x14ac:dyDescent="0.3"/>
  <cols>
    <col min="1" max="1" width="37.44140625" customWidth="1"/>
    <col min="2" max="2" width="7" style="11" customWidth="1"/>
    <col min="3" max="3" width="11.88671875" style="11" customWidth="1"/>
    <col min="4" max="6" width="13.6640625" style="11" customWidth="1"/>
    <col min="7" max="7" width="11.33203125" style="4" bestFit="1" customWidth="1"/>
    <col min="8" max="8" width="10.88671875" bestFit="1" customWidth="1"/>
  </cols>
  <sheetData>
    <row r="1" spans="1:11" x14ac:dyDescent="0.3">
      <c r="A1" s="15" t="s">
        <v>161</v>
      </c>
    </row>
    <row r="2" spans="1:11" x14ac:dyDescent="0.3">
      <c r="A2" s="18"/>
      <c r="B2"/>
      <c r="C2"/>
      <c r="D2"/>
      <c r="E2"/>
      <c r="F2"/>
      <c r="G2"/>
    </row>
    <row r="3" spans="1:11" ht="15" thickBot="1" x14ac:dyDescent="0.35">
      <c r="A3" s="83"/>
      <c r="B3" s="6"/>
      <c r="C3" s="9"/>
    </row>
    <row r="4" spans="1:11" ht="15" thickTop="1" x14ac:dyDescent="0.3">
      <c r="A4" s="305" t="s">
        <v>11</v>
      </c>
      <c r="B4" s="205" t="s">
        <v>9</v>
      </c>
      <c r="C4" s="242">
        <v>0.75843981403750504</v>
      </c>
      <c r="D4" s="192"/>
      <c r="E4" s="192"/>
      <c r="F4" s="192"/>
      <c r="G4" s="17"/>
      <c r="H4" s="182"/>
      <c r="I4" s="15"/>
      <c r="J4" s="15"/>
      <c r="K4" s="77"/>
    </row>
    <row r="5" spans="1:11" x14ac:dyDescent="0.3">
      <c r="A5" s="281"/>
      <c r="B5" s="160" t="s">
        <v>10</v>
      </c>
      <c r="C5" s="105">
        <v>7860</v>
      </c>
      <c r="D5" s="192"/>
      <c r="E5" s="15"/>
      <c r="F5" s="192"/>
      <c r="G5" s="17"/>
      <c r="H5" s="15"/>
      <c r="I5" s="15"/>
      <c r="J5" s="15"/>
      <c r="K5" s="74"/>
    </row>
    <row r="6" spans="1:11" x14ac:dyDescent="0.3">
      <c r="A6" s="281" t="s">
        <v>14</v>
      </c>
      <c r="B6" s="160" t="s">
        <v>9</v>
      </c>
      <c r="C6" s="235">
        <v>6.0831504779328753</v>
      </c>
      <c r="D6" s="192"/>
      <c r="E6" s="192"/>
      <c r="F6" s="192"/>
      <c r="G6" s="17"/>
      <c r="H6" s="182"/>
      <c r="I6" s="15"/>
      <c r="J6" s="15"/>
      <c r="K6" s="75"/>
    </row>
    <row r="7" spans="1:11" x14ac:dyDescent="0.3">
      <c r="A7" s="281"/>
      <c r="B7" s="160" t="s">
        <v>10</v>
      </c>
      <c r="C7" s="17">
        <v>63042</v>
      </c>
      <c r="D7" s="192"/>
      <c r="E7" s="15"/>
      <c r="F7" s="17"/>
      <c r="G7" s="17"/>
      <c r="H7" s="182"/>
      <c r="I7" s="15"/>
      <c r="J7" s="15"/>
      <c r="K7" s="76"/>
    </row>
    <row r="8" spans="1:11" x14ac:dyDescent="0.3">
      <c r="A8" s="283" t="s">
        <v>16</v>
      </c>
      <c r="B8" s="160" t="s">
        <v>9</v>
      </c>
      <c r="C8" s="235">
        <v>11.515162041727699</v>
      </c>
      <c r="D8" s="192"/>
      <c r="E8" s="192"/>
      <c r="F8" s="192"/>
      <c r="G8" s="17"/>
      <c r="H8" s="182"/>
      <c r="I8" s="15"/>
      <c r="J8" s="15"/>
      <c r="K8" s="75"/>
    </row>
    <row r="9" spans="1:11" x14ac:dyDescent="0.3">
      <c r="A9" s="283"/>
      <c r="B9" s="160" t="s">
        <v>10</v>
      </c>
      <c r="C9" s="17">
        <v>119336</v>
      </c>
      <c r="D9" s="192"/>
      <c r="E9" s="15"/>
      <c r="F9" s="15"/>
      <c r="G9" s="17"/>
      <c r="H9" s="15"/>
      <c r="I9" s="15"/>
      <c r="J9" s="15"/>
      <c r="K9" s="76"/>
    </row>
    <row r="10" spans="1:11" x14ac:dyDescent="0.3">
      <c r="A10" s="283" t="s">
        <v>18</v>
      </c>
      <c r="B10" s="160" t="s">
        <v>9</v>
      </c>
      <c r="C10" s="235">
        <v>24.794709834050281</v>
      </c>
      <c r="D10" s="192"/>
      <c r="E10" s="192"/>
      <c r="F10" s="192"/>
      <c r="G10" s="17"/>
      <c r="H10" s="182"/>
      <c r="I10" s="15"/>
      <c r="J10" s="15"/>
      <c r="K10" s="75"/>
    </row>
    <row r="11" spans="1:11" x14ac:dyDescent="0.3">
      <c r="A11" s="283"/>
      <c r="B11" s="160" t="s">
        <v>10</v>
      </c>
      <c r="C11" s="17">
        <v>256957</v>
      </c>
      <c r="D11" s="192"/>
      <c r="E11" s="15"/>
      <c r="F11" s="15"/>
      <c r="G11" s="17"/>
      <c r="H11" s="15"/>
      <c r="I11" s="15"/>
      <c r="J11" s="15"/>
      <c r="K11" s="76"/>
    </row>
    <row r="12" spans="1:11" x14ac:dyDescent="0.3">
      <c r="A12" s="281" t="s">
        <v>19</v>
      </c>
      <c r="B12" s="160" t="s">
        <v>9</v>
      </c>
      <c r="C12" s="235">
        <v>0.2844631770715732</v>
      </c>
      <c r="D12" s="192"/>
      <c r="E12" s="192"/>
      <c r="F12" s="192"/>
      <c r="G12" s="17"/>
      <c r="H12" s="182"/>
      <c r="I12" s="15"/>
      <c r="J12" s="15"/>
      <c r="K12" s="75"/>
    </row>
    <row r="13" spans="1:11" x14ac:dyDescent="0.3">
      <c r="A13" s="281"/>
      <c r="B13" s="160" t="s">
        <v>10</v>
      </c>
      <c r="C13" s="17">
        <v>2948</v>
      </c>
      <c r="D13" s="192"/>
      <c r="E13" s="15"/>
      <c r="F13" s="15"/>
      <c r="G13" s="17"/>
      <c r="H13" s="15"/>
      <c r="I13" s="15"/>
      <c r="J13" s="15"/>
      <c r="K13" s="76"/>
    </row>
    <row r="14" spans="1:11" x14ac:dyDescent="0.3">
      <c r="A14" s="281" t="s">
        <v>20</v>
      </c>
      <c r="B14" s="160" t="s">
        <v>9</v>
      </c>
      <c r="C14" s="235">
        <v>47.304643851716335</v>
      </c>
      <c r="D14" s="192"/>
      <c r="E14" s="192"/>
      <c r="F14" s="192"/>
      <c r="G14" s="17"/>
      <c r="H14" s="182"/>
      <c r="I14" s="15"/>
      <c r="J14" s="15"/>
      <c r="K14" s="75"/>
    </row>
    <row r="15" spans="1:11" x14ac:dyDescent="0.3">
      <c r="A15" s="281"/>
      <c r="B15" s="160" t="s">
        <v>10</v>
      </c>
      <c r="C15" s="17">
        <v>490236</v>
      </c>
      <c r="D15" s="192"/>
      <c r="E15" s="15"/>
      <c r="F15" s="15"/>
      <c r="G15" s="17"/>
      <c r="H15" s="15"/>
      <c r="I15" s="15"/>
      <c r="J15" s="15"/>
      <c r="K15" s="76"/>
    </row>
    <row r="16" spans="1:11" x14ac:dyDescent="0.3">
      <c r="A16" s="281" t="s">
        <v>21</v>
      </c>
      <c r="B16" s="160" t="s">
        <v>9</v>
      </c>
      <c r="C16" s="235">
        <v>3.6406076009950423</v>
      </c>
      <c r="D16" s="192"/>
      <c r="E16" s="192"/>
      <c r="F16" s="192"/>
      <c r="G16" s="17"/>
      <c r="H16" s="182"/>
      <c r="I16" s="15"/>
      <c r="J16" s="15"/>
      <c r="K16" s="75"/>
    </row>
    <row r="17" spans="1:11" x14ac:dyDescent="0.3">
      <c r="A17" s="281"/>
      <c r="B17" s="160" t="s">
        <v>10</v>
      </c>
      <c r="C17" s="17">
        <v>37729</v>
      </c>
      <c r="D17" s="192"/>
      <c r="E17" s="15"/>
      <c r="F17" s="15"/>
      <c r="G17" s="17"/>
      <c r="H17" s="15"/>
      <c r="I17" s="15"/>
      <c r="J17" s="15"/>
      <c r="K17" s="76"/>
    </row>
    <row r="18" spans="1:11" x14ac:dyDescent="0.3">
      <c r="A18" s="281" t="s">
        <v>67</v>
      </c>
      <c r="B18" s="160" t="s">
        <v>9</v>
      </c>
      <c r="C18" s="235">
        <v>3.5023322506749728</v>
      </c>
      <c r="D18" s="192"/>
      <c r="E18" s="192"/>
      <c r="F18" s="192"/>
      <c r="G18" s="17"/>
      <c r="H18" s="182"/>
      <c r="I18" s="15"/>
      <c r="J18" s="15"/>
      <c r="K18" s="75"/>
    </row>
    <row r="19" spans="1:11" x14ac:dyDescent="0.3">
      <c r="A19" s="281"/>
      <c r="B19" s="160" t="s">
        <v>10</v>
      </c>
      <c r="C19" s="17">
        <v>36296</v>
      </c>
      <c r="D19" s="192"/>
      <c r="E19" s="15"/>
      <c r="F19" s="15"/>
      <c r="G19" s="17"/>
      <c r="H19" s="15"/>
      <c r="I19" s="15"/>
      <c r="J19" s="15"/>
      <c r="K19" s="76"/>
    </row>
    <row r="20" spans="1:11" x14ac:dyDescent="0.3">
      <c r="A20" s="281" t="s">
        <v>22</v>
      </c>
      <c r="B20" s="160" t="s">
        <v>9</v>
      </c>
      <c r="C20" s="235">
        <v>2.11649095179372</v>
      </c>
      <c r="D20" s="192"/>
      <c r="E20" s="192"/>
      <c r="F20" s="192"/>
      <c r="G20" s="17"/>
      <c r="H20" s="182"/>
      <c r="I20" s="15"/>
      <c r="J20" s="15"/>
      <c r="K20" s="75"/>
    </row>
    <row r="21" spans="1:11" ht="15" thickBot="1" x14ac:dyDescent="0.35">
      <c r="A21" s="281"/>
      <c r="B21" s="160" t="s">
        <v>10</v>
      </c>
      <c r="C21" s="17">
        <v>21934</v>
      </c>
      <c r="D21" s="192"/>
      <c r="E21" s="15"/>
      <c r="F21" s="15"/>
      <c r="G21" s="17"/>
      <c r="H21" s="120"/>
      <c r="I21" s="15"/>
      <c r="J21" s="15"/>
      <c r="K21" s="76"/>
    </row>
    <row r="22" spans="1:11" ht="15" thickTop="1" x14ac:dyDescent="0.3">
      <c r="A22" s="306" t="s">
        <v>7</v>
      </c>
      <c r="B22" s="243" t="s">
        <v>9</v>
      </c>
      <c r="C22" s="276">
        <v>100</v>
      </c>
      <c r="D22" s="192"/>
      <c r="E22" s="192"/>
      <c r="F22" s="192"/>
      <c r="G22" s="17"/>
      <c r="H22" s="236"/>
      <c r="I22" s="15"/>
      <c r="J22" s="15"/>
      <c r="K22" s="75"/>
    </row>
    <row r="23" spans="1:11" ht="15" thickBot="1" x14ac:dyDescent="0.35">
      <c r="A23" s="282"/>
      <c r="B23" s="151" t="s">
        <v>10</v>
      </c>
      <c r="C23" s="102">
        <v>1036338</v>
      </c>
      <c r="D23" s="192"/>
      <c r="E23" s="15"/>
      <c r="F23" s="192"/>
      <c r="G23" s="17"/>
      <c r="H23" s="238"/>
      <c r="I23" s="15"/>
      <c r="J23" s="15"/>
      <c r="K23" s="76"/>
    </row>
    <row r="24" spans="1:11" ht="15" thickTop="1" x14ac:dyDescent="0.3">
      <c r="A24" s="172"/>
      <c r="B24" s="172"/>
      <c r="C24" s="172"/>
      <c r="D24" s="15"/>
      <c r="E24" s="15"/>
      <c r="F24" s="15"/>
      <c r="G24" s="15"/>
      <c r="H24" s="15"/>
      <c r="I24" s="15"/>
      <c r="J24" s="15"/>
    </row>
    <row r="25" spans="1:11" x14ac:dyDescent="0.3">
      <c r="A25" s="15" t="s">
        <v>74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1" x14ac:dyDescent="0.3">
      <c r="A26" s="15" t="s">
        <v>124</v>
      </c>
      <c r="B26" s="192"/>
      <c r="C26" s="192"/>
      <c r="D26" s="192"/>
      <c r="E26" s="192"/>
      <c r="F26" s="192"/>
      <c r="G26" s="17"/>
      <c r="H26" s="15"/>
      <c r="I26" s="15"/>
      <c r="J26" s="15"/>
    </row>
    <row r="27" spans="1:11" x14ac:dyDescent="0.3">
      <c r="A27" s="15" t="s">
        <v>125</v>
      </c>
      <c r="B27" s="192"/>
      <c r="C27" s="192"/>
      <c r="D27" s="192"/>
      <c r="E27" s="192"/>
      <c r="F27" s="192"/>
      <c r="G27" s="17"/>
      <c r="H27" s="15"/>
      <c r="I27" s="15"/>
      <c r="J27" s="15"/>
    </row>
    <row r="28" spans="1:11" x14ac:dyDescent="0.3">
      <c r="A28" s="15"/>
      <c r="B28" s="192"/>
      <c r="C28" s="192"/>
      <c r="D28" s="192"/>
      <c r="E28" s="192"/>
      <c r="F28" s="192"/>
      <c r="G28" s="17"/>
      <c r="H28" s="15"/>
      <c r="I28" s="15"/>
      <c r="J28" s="15"/>
    </row>
    <row r="29" spans="1:11" x14ac:dyDescent="0.3">
      <c r="A29" s="15"/>
      <c r="B29" s="192"/>
      <c r="C29" s="192"/>
      <c r="D29" s="192"/>
      <c r="E29" s="192"/>
      <c r="F29" s="192"/>
      <c r="G29" s="17"/>
      <c r="H29" s="15"/>
      <c r="I29" s="15"/>
      <c r="J29" s="15"/>
    </row>
    <row r="30" spans="1:11" x14ac:dyDescent="0.3">
      <c r="A30" s="15"/>
      <c r="B30" s="192"/>
      <c r="C30" s="192"/>
      <c r="D30" s="192"/>
      <c r="E30" s="192"/>
      <c r="F30" s="192"/>
      <c r="G30" s="17"/>
      <c r="H30" s="15"/>
      <c r="I30" s="15"/>
      <c r="J30" s="15"/>
    </row>
    <row r="31" spans="1:11" x14ac:dyDescent="0.3">
      <c r="A31" s="15"/>
      <c r="B31" s="192"/>
      <c r="C31" s="192"/>
      <c r="D31" s="192"/>
      <c r="E31" s="192"/>
      <c r="F31" s="192"/>
      <c r="G31" s="17"/>
      <c r="H31" s="15"/>
      <c r="I31" s="15"/>
      <c r="J31" s="15"/>
    </row>
    <row r="32" spans="1:11" x14ac:dyDescent="0.3">
      <c r="A32" s="15"/>
      <c r="B32" s="192"/>
      <c r="C32" s="192"/>
      <c r="D32" s="192"/>
      <c r="E32" s="192"/>
      <c r="F32" s="192"/>
      <c r="G32" s="17"/>
      <c r="H32" s="15"/>
      <c r="I32" s="15"/>
      <c r="J32" s="15"/>
    </row>
    <row r="33" spans="1:10" x14ac:dyDescent="0.3">
      <c r="A33" s="15"/>
      <c r="B33" s="192"/>
      <c r="C33" s="192"/>
      <c r="D33" s="192"/>
      <c r="E33" s="192"/>
      <c r="F33" s="192"/>
      <c r="G33" s="17"/>
      <c r="H33" s="15"/>
      <c r="I33" s="15"/>
      <c r="J33" s="15"/>
    </row>
    <row r="34" spans="1:10" x14ac:dyDescent="0.3">
      <c r="A34" s="15"/>
      <c r="B34" s="192"/>
      <c r="C34" s="192"/>
      <c r="D34" s="192"/>
      <c r="E34" s="192"/>
      <c r="F34" s="192"/>
      <c r="G34" s="17"/>
      <c r="H34" s="15"/>
      <c r="I34" s="15"/>
      <c r="J34" s="15"/>
    </row>
    <row r="35" spans="1:10" x14ac:dyDescent="0.3">
      <c r="A35" s="15"/>
      <c r="B35" s="192"/>
      <c r="C35" s="192"/>
      <c r="D35" s="192"/>
      <c r="E35" s="192"/>
      <c r="F35" s="192"/>
      <c r="G35" s="17"/>
      <c r="H35" s="15"/>
      <c r="I35" s="15"/>
      <c r="J35" s="15"/>
    </row>
    <row r="36" spans="1:10" x14ac:dyDescent="0.3">
      <c r="A36" s="15"/>
      <c r="B36" s="192"/>
      <c r="C36" s="192"/>
      <c r="D36" s="192"/>
      <c r="E36" s="192"/>
      <c r="F36" s="192"/>
      <c r="G36" s="17"/>
      <c r="H36" s="15"/>
      <c r="I36" s="15"/>
      <c r="J36" s="15"/>
    </row>
  </sheetData>
  <mergeCells count="10">
    <mergeCell ref="A16:A17"/>
    <mergeCell ref="A18:A19"/>
    <mergeCell ref="A20:A21"/>
    <mergeCell ref="A22:A23"/>
    <mergeCell ref="A4:A5"/>
    <mergeCell ref="A6:A7"/>
    <mergeCell ref="A8:A9"/>
    <mergeCell ref="A10:A11"/>
    <mergeCell ref="A12:A13"/>
    <mergeCell ref="A14:A15"/>
  </mergeCells>
  <conditionalFormatting sqref="C5">
    <cfRule type="cellIs" dxfId="71" priority="10" operator="equal">
      <formula>XFD5</formula>
    </cfRule>
  </conditionalFormatting>
  <conditionalFormatting sqref="C7">
    <cfRule type="cellIs" dxfId="70" priority="9" operator="equal">
      <formula>XFD7</formula>
    </cfRule>
  </conditionalFormatting>
  <conditionalFormatting sqref="C9">
    <cfRule type="cellIs" dxfId="69" priority="8" operator="equal">
      <formula>XFD9</formula>
    </cfRule>
  </conditionalFormatting>
  <conditionalFormatting sqref="C11">
    <cfRule type="cellIs" dxfId="68" priority="7" operator="equal">
      <formula>XFD11</formula>
    </cfRule>
  </conditionalFormatting>
  <conditionalFormatting sqref="C13">
    <cfRule type="cellIs" dxfId="67" priority="6" operator="equal">
      <formula>XFD13</formula>
    </cfRule>
  </conditionalFormatting>
  <conditionalFormatting sqref="C15">
    <cfRule type="cellIs" dxfId="66" priority="5" operator="equal">
      <formula>XFD15</formula>
    </cfRule>
  </conditionalFormatting>
  <conditionalFormatting sqref="C17">
    <cfRule type="cellIs" dxfId="65" priority="4" operator="equal">
      <formula>XFD17</formula>
    </cfRule>
  </conditionalFormatting>
  <conditionalFormatting sqref="C19">
    <cfRule type="cellIs" dxfId="64" priority="3" operator="equal">
      <formula>XFD19</formula>
    </cfRule>
  </conditionalFormatting>
  <conditionalFormatting sqref="C21">
    <cfRule type="cellIs" dxfId="63" priority="2" operator="equal">
      <formula>XFD21</formula>
    </cfRule>
  </conditionalFormatting>
  <conditionalFormatting sqref="C23">
    <cfRule type="cellIs" dxfId="62" priority="1" operator="equal">
      <formula>XFD23</formula>
    </cfRule>
  </conditionalFormatting>
  <pageMargins left="0.7" right="0.7" top="0.75" bottom="0.75" header="0.3" footer="0.3"/>
  <pageSetup scale="54"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W156"/>
  <sheetViews>
    <sheetView zoomScale="80" zoomScaleNormal="80" workbookViewId="0">
      <selection activeCell="K34" sqref="K34"/>
    </sheetView>
  </sheetViews>
  <sheetFormatPr defaultRowHeight="14.4" x14ac:dyDescent="0.3"/>
  <cols>
    <col min="1" max="1" width="39.109375" customWidth="1"/>
    <col min="2" max="2" width="8.33203125" customWidth="1"/>
    <col min="3" max="7" width="12.109375" customWidth="1"/>
  </cols>
  <sheetData>
    <row r="1" spans="1:23" x14ac:dyDescent="0.3">
      <c r="A1" s="15" t="s">
        <v>162</v>
      </c>
    </row>
    <row r="2" spans="1:23" x14ac:dyDescent="0.3">
      <c r="A2" s="18"/>
    </row>
    <row r="3" spans="1:23" s="5" customFormat="1" ht="15" thickBot="1" x14ac:dyDescent="0.35"/>
    <row r="4" spans="1:23" s="10" customFormat="1" ht="44.4" thickTop="1" thickBot="1" x14ac:dyDescent="0.35">
      <c r="A4" s="185"/>
      <c r="B4" s="186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7</v>
      </c>
      <c r="H4" s="131"/>
      <c r="I4" s="131"/>
      <c r="J4" s="131"/>
      <c r="K4" s="131"/>
      <c r="L4" s="131"/>
      <c r="S4" s="58"/>
      <c r="T4" s="58"/>
      <c r="U4" s="58"/>
      <c r="V4" s="58"/>
      <c r="W4" s="58"/>
    </row>
    <row r="5" spans="1:23" s="4" customFormat="1" ht="15.75" customHeight="1" thickTop="1" x14ac:dyDescent="0.3">
      <c r="A5" s="282" t="s">
        <v>8</v>
      </c>
      <c r="B5" s="151" t="s">
        <v>9</v>
      </c>
      <c r="C5" s="212">
        <v>3.3110905806921305</v>
      </c>
      <c r="D5" s="212">
        <v>2.5231313417068426</v>
      </c>
      <c r="E5" s="212">
        <v>87.558137464563586</v>
      </c>
      <c r="F5" s="212">
        <v>6.6076406130374314</v>
      </c>
      <c r="G5" s="212">
        <v>100</v>
      </c>
      <c r="H5" s="17"/>
      <c r="I5" s="17"/>
      <c r="J5" s="17"/>
      <c r="K5" s="17"/>
      <c r="L5" s="17"/>
      <c r="S5" s="44"/>
      <c r="T5" s="44"/>
      <c r="U5" s="44"/>
      <c r="V5" s="44"/>
      <c r="W5" s="81"/>
    </row>
    <row r="6" spans="1:23" s="4" customFormat="1" ht="15.75" customHeight="1" x14ac:dyDescent="0.3">
      <c r="A6" s="282"/>
      <c r="B6" s="151" t="s">
        <v>10</v>
      </c>
      <c r="C6" s="140">
        <v>33474</v>
      </c>
      <c r="D6" s="140">
        <v>25508</v>
      </c>
      <c r="E6" s="140">
        <v>885183</v>
      </c>
      <c r="F6" s="140">
        <v>66801</v>
      </c>
      <c r="G6" s="140">
        <v>1010966</v>
      </c>
      <c r="H6" s="17"/>
      <c r="I6" s="17"/>
      <c r="J6" s="17"/>
      <c r="K6" s="17"/>
      <c r="L6" s="17"/>
      <c r="S6" s="44"/>
      <c r="T6" s="44"/>
      <c r="U6" s="44"/>
      <c r="V6" s="44"/>
      <c r="W6" s="44"/>
    </row>
    <row r="7" spans="1:23" s="4" customFormat="1" x14ac:dyDescent="0.3">
      <c r="A7" s="281" t="s">
        <v>11</v>
      </c>
      <c r="B7" s="160" t="s">
        <v>9</v>
      </c>
      <c r="C7" s="220">
        <v>6.1167377398720681</v>
      </c>
      <c r="D7" s="220">
        <v>1.6791044776119404</v>
      </c>
      <c r="E7" s="220">
        <v>85.114605543710013</v>
      </c>
      <c r="F7" s="220">
        <v>7.08955223880597</v>
      </c>
      <c r="G7" s="220">
        <v>100</v>
      </c>
      <c r="H7" s="17"/>
      <c r="I7" s="17"/>
      <c r="J7" s="17"/>
      <c r="K7" s="17"/>
      <c r="L7" s="17"/>
      <c r="S7" s="47"/>
      <c r="T7" s="47"/>
      <c r="U7" s="47"/>
      <c r="V7" s="47"/>
      <c r="W7" s="82"/>
    </row>
    <row r="8" spans="1:23" s="4" customFormat="1" x14ac:dyDescent="0.3">
      <c r="A8" s="281"/>
      <c r="B8" s="160" t="s">
        <v>10</v>
      </c>
      <c r="C8" s="17">
        <v>459</v>
      </c>
      <c r="D8" s="17">
        <v>126</v>
      </c>
      <c r="E8" s="17">
        <v>6387</v>
      </c>
      <c r="F8" s="17">
        <v>532</v>
      </c>
      <c r="G8" s="17">
        <v>7504</v>
      </c>
      <c r="H8" s="17"/>
      <c r="I8" s="17"/>
      <c r="J8" s="17"/>
      <c r="K8" s="17"/>
      <c r="L8" s="17"/>
      <c r="S8" s="47"/>
      <c r="T8" s="47"/>
      <c r="U8" s="47"/>
      <c r="V8" s="84"/>
      <c r="W8" s="47"/>
    </row>
    <row r="9" spans="1:23" s="4" customFormat="1" x14ac:dyDescent="0.3">
      <c r="A9" s="281" t="s">
        <v>14</v>
      </c>
      <c r="B9" s="160" t="s">
        <v>9</v>
      </c>
      <c r="C9" s="220">
        <v>1.9783537270771108</v>
      </c>
      <c r="D9" s="220">
        <v>1.1947201079102032</v>
      </c>
      <c r="E9" s="220">
        <v>92.18775090728073</v>
      </c>
      <c r="F9" s="220">
        <v>4.6391752577319592</v>
      </c>
      <c r="G9" s="220">
        <v>100</v>
      </c>
      <c r="H9" s="17"/>
      <c r="I9" s="17"/>
      <c r="J9" s="17"/>
      <c r="K9" s="17"/>
      <c r="L9" s="17"/>
      <c r="S9" s="47"/>
      <c r="T9" s="47"/>
      <c r="U9" s="47"/>
      <c r="V9" s="84"/>
      <c r="W9" s="82"/>
    </row>
    <row r="10" spans="1:23" s="4" customFormat="1" x14ac:dyDescent="0.3">
      <c r="A10" s="281"/>
      <c r="B10" s="160" t="s">
        <v>10</v>
      </c>
      <c r="C10" s="17">
        <v>1232</v>
      </c>
      <c r="D10" s="17">
        <v>744</v>
      </c>
      <c r="E10" s="17">
        <v>57409</v>
      </c>
      <c r="F10" s="17">
        <v>2889</v>
      </c>
      <c r="G10" s="17">
        <v>62274</v>
      </c>
      <c r="H10" s="17"/>
      <c r="I10" s="17"/>
      <c r="J10" s="17"/>
      <c r="K10" s="17"/>
      <c r="L10" s="17"/>
      <c r="S10" s="47"/>
      <c r="T10" s="47"/>
      <c r="U10" s="47"/>
      <c r="V10" s="84"/>
      <c r="W10" s="47"/>
    </row>
    <row r="11" spans="1:23" s="4" customFormat="1" x14ac:dyDescent="0.3">
      <c r="A11" s="283" t="s">
        <v>16</v>
      </c>
      <c r="B11" s="160" t="s">
        <v>9</v>
      </c>
      <c r="C11" s="220">
        <v>4.0325079455013855</v>
      </c>
      <c r="D11" s="220">
        <v>3.6757350142089464</v>
      </c>
      <c r="E11" s="220">
        <v>80.118983329939709</v>
      </c>
      <c r="F11" s="220">
        <v>12.172773710349956</v>
      </c>
      <c r="G11" s="220">
        <v>100</v>
      </c>
      <c r="H11" s="17"/>
      <c r="I11" s="17"/>
      <c r="J11" s="17"/>
      <c r="K11" s="17"/>
      <c r="L11" s="17"/>
      <c r="S11" s="47"/>
      <c r="T11" s="47"/>
      <c r="U11" s="47"/>
      <c r="V11" s="84"/>
      <c r="W11" s="82"/>
    </row>
    <row r="12" spans="1:23" s="4" customFormat="1" x14ac:dyDescent="0.3">
      <c r="A12" s="283"/>
      <c r="B12" s="160" t="s">
        <v>10</v>
      </c>
      <c r="C12" s="17">
        <v>4555</v>
      </c>
      <c r="D12" s="17">
        <v>4152</v>
      </c>
      <c r="E12" s="17">
        <v>90500</v>
      </c>
      <c r="F12" s="17">
        <v>13750</v>
      </c>
      <c r="G12" s="17">
        <v>112957</v>
      </c>
      <c r="H12" s="17"/>
      <c r="I12" s="17"/>
      <c r="J12" s="17"/>
      <c r="K12" s="17"/>
      <c r="L12" s="17"/>
      <c r="S12" s="47"/>
      <c r="T12" s="47"/>
      <c r="U12" s="47"/>
      <c r="V12" s="84"/>
      <c r="W12" s="47"/>
    </row>
    <row r="13" spans="1:23" s="4" customFormat="1" x14ac:dyDescent="0.3">
      <c r="A13" s="283" t="s">
        <v>18</v>
      </c>
      <c r="B13" s="160" t="s">
        <v>9</v>
      </c>
      <c r="C13" s="220">
        <v>1.7223882945248583</v>
      </c>
      <c r="D13" s="220">
        <v>1.2102737570799245</v>
      </c>
      <c r="E13" s="220">
        <v>91.792794210195098</v>
      </c>
      <c r="F13" s="220">
        <v>5.2745437382001255</v>
      </c>
      <c r="G13" s="220">
        <v>100</v>
      </c>
      <c r="H13" s="17"/>
      <c r="I13" s="17"/>
      <c r="J13" s="17"/>
      <c r="K13" s="17"/>
      <c r="L13" s="17"/>
      <c r="S13" s="47"/>
      <c r="T13" s="47"/>
      <c r="U13" s="47"/>
      <c r="V13" s="84"/>
      <c r="W13" s="82"/>
    </row>
    <row r="14" spans="1:23" s="4" customFormat="1" x14ac:dyDescent="0.3">
      <c r="A14" s="283"/>
      <c r="B14" s="160" t="s">
        <v>10</v>
      </c>
      <c r="C14" s="17">
        <v>4379</v>
      </c>
      <c r="D14" s="17">
        <v>3077</v>
      </c>
      <c r="E14" s="17">
        <v>233374</v>
      </c>
      <c r="F14" s="17">
        <v>13410</v>
      </c>
      <c r="G14" s="17">
        <v>254240</v>
      </c>
      <c r="H14" s="17"/>
      <c r="I14" s="17"/>
      <c r="J14" s="17"/>
      <c r="K14" s="17"/>
      <c r="L14" s="17"/>
      <c r="S14" s="47"/>
      <c r="T14" s="47"/>
      <c r="U14" s="47"/>
      <c r="V14" s="84"/>
      <c r="W14" s="47"/>
    </row>
    <row r="15" spans="1:23" s="4" customFormat="1" x14ac:dyDescent="0.3">
      <c r="A15" s="281" t="s">
        <v>19</v>
      </c>
      <c r="B15" s="160" t="s">
        <v>9</v>
      </c>
      <c r="C15" s="220">
        <v>3.8756983240223462</v>
      </c>
      <c r="D15" s="220">
        <v>3.5265363128491622</v>
      </c>
      <c r="E15" s="220">
        <v>76.50139664804469</v>
      </c>
      <c r="F15" s="220">
        <v>16.096368715083798</v>
      </c>
      <c r="G15" s="220">
        <v>100</v>
      </c>
      <c r="H15" s="17"/>
      <c r="I15" s="17"/>
      <c r="J15" s="17"/>
      <c r="K15" s="17"/>
      <c r="L15" s="17"/>
      <c r="S15" s="47"/>
      <c r="T15" s="47"/>
      <c r="U15" s="47"/>
      <c r="V15" s="84"/>
      <c r="W15" s="82"/>
    </row>
    <row r="16" spans="1:23" s="4" customFormat="1" x14ac:dyDescent="0.3">
      <c r="A16" s="281"/>
      <c r="B16" s="160" t="s">
        <v>10</v>
      </c>
      <c r="C16" s="17">
        <v>111</v>
      </c>
      <c r="D16" s="17">
        <v>101</v>
      </c>
      <c r="E16" s="17">
        <v>2191</v>
      </c>
      <c r="F16" s="17">
        <v>461</v>
      </c>
      <c r="G16" s="17">
        <v>2864</v>
      </c>
      <c r="H16" s="17"/>
      <c r="I16" s="17"/>
      <c r="J16" s="17"/>
      <c r="K16" s="17"/>
      <c r="L16" s="17"/>
      <c r="S16" s="47"/>
      <c r="T16" s="47"/>
      <c r="U16" s="47"/>
      <c r="V16" s="84"/>
      <c r="W16" s="47"/>
    </row>
    <row r="17" spans="1:23" s="4" customFormat="1" x14ac:dyDescent="0.3">
      <c r="A17" s="281" t="s">
        <v>20</v>
      </c>
      <c r="B17" s="160" t="s">
        <v>9</v>
      </c>
      <c r="C17" s="220">
        <v>4.1844805584041538</v>
      </c>
      <c r="D17" s="220">
        <v>2.9123232795801108</v>
      </c>
      <c r="E17" s="220">
        <v>87.574588600919398</v>
      </c>
      <c r="F17" s="220">
        <v>5.3286075610963399</v>
      </c>
      <c r="G17" s="220">
        <v>100</v>
      </c>
      <c r="H17" s="17"/>
      <c r="I17" s="17"/>
      <c r="J17" s="17"/>
      <c r="K17" s="17"/>
      <c r="L17" s="17"/>
      <c r="S17" s="47"/>
      <c r="T17" s="47"/>
      <c r="U17" s="47"/>
      <c r="V17" s="84"/>
      <c r="W17" s="82"/>
    </row>
    <row r="18" spans="1:23" s="4" customFormat="1" x14ac:dyDescent="0.3">
      <c r="A18" s="281"/>
      <c r="B18" s="160" t="s">
        <v>10</v>
      </c>
      <c r="C18" s="17">
        <v>20035</v>
      </c>
      <c r="D18" s="17">
        <v>13944</v>
      </c>
      <c r="E18" s="17">
        <v>419301</v>
      </c>
      <c r="F18" s="17">
        <v>25513</v>
      </c>
      <c r="G18" s="17">
        <v>478793</v>
      </c>
      <c r="H18" s="17"/>
      <c r="I18" s="17"/>
      <c r="J18" s="17"/>
      <c r="K18" s="17"/>
      <c r="L18" s="17"/>
      <c r="S18" s="47"/>
      <c r="T18" s="47"/>
      <c r="U18" s="47"/>
      <c r="V18" s="84"/>
      <c r="W18" s="47"/>
    </row>
    <row r="19" spans="1:23" s="4" customFormat="1" x14ac:dyDescent="0.3">
      <c r="A19" s="281" t="s">
        <v>21</v>
      </c>
      <c r="B19" s="160" t="s">
        <v>9</v>
      </c>
      <c r="C19" s="220">
        <v>3.4744900690615128</v>
      </c>
      <c r="D19" s="220">
        <v>2.2592215857379947</v>
      </c>
      <c r="E19" s="220">
        <v>87.76165747631029</v>
      </c>
      <c r="F19" s="220">
        <v>6.5046308688901977</v>
      </c>
      <c r="G19" s="220">
        <v>100</v>
      </c>
      <c r="H19" s="17"/>
      <c r="I19" s="17"/>
      <c r="J19" s="17"/>
      <c r="K19" s="17"/>
      <c r="L19" s="17"/>
      <c r="S19" s="47"/>
      <c r="T19" s="47"/>
      <c r="U19" s="47"/>
      <c r="V19" s="84"/>
      <c r="W19" s="82"/>
    </row>
    <row r="20" spans="1:23" s="4" customFormat="1" x14ac:dyDescent="0.3">
      <c r="A20" s="281"/>
      <c r="B20" s="160" t="s">
        <v>10</v>
      </c>
      <c r="C20" s="17">
        <v>1298</v>
      </c>
      <c r="D20" s="17">
        <v>844</v>
      </c>
      <c r="E20" s="17">
        <v>32786</v>
      </c>
      <c r="F20" s="17">
        <v>2430</v>
      </c>
      <c r="G20" s="17">
        <v>37358</v>
      </c>
      <c r="H20" s="17"/>
      <c r="I20" s="17"/>
      <c r="J20" s="17"/>
      <c r="K20" s="17"/>
      <c r="L20" s="17"/>
      <c r="S20" s="47"/>
      <c r="T20" s="47"/>
      <c r="U20" s="47"/>
      <c r="V20" s="84"/>
      <c r="W20" s="47"/>
    </row>
    <row r="21" spans="1:23" s="4" customFormat="1" x14ac:dyDescent="0.3">
      <c r="A21" s="281" t="s">
        <v>67</v>
      </c>
      <c r="B21" s="160" t="s">
        <v>9</v>
      </c>
      <c r="C21" s="220">
        <v>2.9599690926922047</v>
      </c>
      <c r="D21" s="220">
        <v>5.7505423638146747</v>
      </c>
      <c r="E21" s="220">
        <v>70.917412107343452</v>
      </c>
      <c r="F21" s="220">
        <v>20.372076436149662</v>
      </c>
      <c r="G21" s="220">
        <v>100</v>
      </c>
      <c r="H21" s="17"/>
      <c r="I21" s="17"/>
      <c r="J21" s="17"/>
      <c r="K21" s="17"/>
      <c r="L21" s="17"/>
      <c r="S21" s="47"/>
      <c r="T21" s="47"/>
      <c r="U21" s="47"/>
      <c r="V21" s="84"/>
      <c r="W21" s="82"/>
    </row>
    <row r="22" spans="1:23" s="4" customFormat="1" x14ac:dyDescent="0.3">
      <c r="A22" s="281"/>
      <c r="B22" s="160" t="s">
        <v>10</v>
      </c>
      <c r="C22" s="17">
        <v>996</v>
      </c>
      <c r="D22" s="17">
        <v>1935</v>
      </c>
      <c r="E22" s="17">
        <v>23863</v>
      </c>
      <c r="F22" s="17">
        <v>6855</v>
      </c>
      <c r="G22" s="17">
        <v>33649</v>
      </c>
      <c r="H22" s="17"/>
      <c r="I22" s="17"/>
      <c r="J22" s="17"/>
      <c r="K22" s="17"/>
      <c r="L22" s="17"/>
      <c r="S22" s="47"/>
      <c r="T22" s="47"/>
      <c r="U22" s="47"/>
      <c r="V22" s="84"/>
      <c r="W22" s="47"/>
    </row>
    <row r="23" spans="1:23" s="4" customFormat="1" x14ac:dyDescent="0.3">
      <c r="A23" s="281" t="s">
        <v>22</v>
      </c>
      <c r="B23" s="160" t="s">
        <v>9</v>
      </c>
      <c r="C23" s="220">
        <v>1.9177568340601117</v>
      </c>
      <c r="D23" s="220">
        <v>2.7430018286678859</v>
      </c>
      <c r="E23" s="220">
        <v>90.833216111032968</v>
      </c>
      <c r="F23" s="220">
        <v>4.5060252262390392</v>
      </c>
      <c r="G23" s="220">
        <v>100</v>
      </c>
      <c r="H23" s="17"/>
      <c r="I23" s="17"/>
      <c r="J23" s="17"/>
      <c r="K23" s="17"/>
      <c r="L23" s="17"/>
      <c r="S23" s="47"/>
      <c r="T23" s="47"/>
      <c r="U23" s="47"/>
      <c r="V23" s="47"/>
      <c r="W23" s="82"/>
    </row>
    <row r="24" spans="1:23" s="4" customFormat="1" ht="15" thickBot="1" x14ac:dyDescent="0.35">
      <c r="A24" s="281"/>
      <c r="B24" s="160" t="s">
        <v>10</v>
      </c>
      <c r="C24" s="17">
        <v>409</v>
      </c>
      <c r="D24" s="17">
        <v>585</v>
      </c>
      <c r="E24" s="17">
        <v>19372</v>
      </c>
      <c r="F24" s="17">
        <v>961</v>
      </c>
      <c r="G24" s="17">
        <v>21327</v>
      </c>
      <c r="H24" s="17"/>
      <c r="I24" s="17"/>
      <c r="J24" s="17"/>
      <c r="K24" s="17"/>
      <c r="L24" s="17"/>
      <c r="S24" s="47"/>
      <c r="T24" s="47"/>
      <c r="U24" s="47"/>
      <c r="V24" s="47"/>
      <c r="W24" s="47"/>
    </row>
    <row r="25" spans="1:23" s="7" customFormat="1" ht="15" thickTop="1" x14ac:dyDescent="0.3">
      <c r="A25" s="239"/>
      <c r="B25" s="240"/>
      <c r="C25" s="241"/>
      <c r="D25" s="241"/>
      <c r="E25" s="241"/>
      <c r="F25" s="241"/>
      <c r="G25" s="241"/>
      <c r="H25" s="184"/>
      <c r="I25" s="184"/>
      <c r="J25" s="184"/>
      <c r="K25" s="184"/>
      <c r="L25" s="184"/>
    </row>
    <row r="26" spans="1:23" s="4" customFormat="1" x14ac:dyDescent="0.3">
      <c r="A26" s="15" t="s">
        <v>74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23" s="4" customFormat="1" x14ac:dyDescent="0.3">
      <c r="A27" s="237" t="s">
        <v>58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23" s="4" customFormat="1" x14ac:dyDescent="0.3">
      <c r="A28" s="15" t="s">
        <v>126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23" s="4" customFormat="1" x14ac:dyDescent="0.3">
      <c r="A29" s="16" t="s">
        <v>76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23" s="4" customFormat="1" x14ac:dyDescent="0.3">
      <c r="A30" s="173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23" s="4" customFormat="1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23" s="4" customFormat="1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s="4" customFormat="1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s="4" customFormat="1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s="4" customFormat="1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s="4" customFormat="1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s="4" customFormat="1" x14ac:dyDescent="0.3"/>
    <row r="38" spans="1:12" s="7" customFormat="1" x14ac:dyDescent="0.3"/>
    <row r="39" spans="1:12" s="4" customFormat="1" x14ac:dyDescent="0.3"/>
    <row r="40" spans="1:12" s="4" customFormat="1" x14ac:dyDescent="0.3"/>
    <row r="41" spans="1:12" s="4" customFormat="1" x14ac:dyDescent="0.3"/>
    <row r="42" spans="1:12" s="4" customFormat="1" x14ac:dyDescent="0.3"/>
    <row r="43" spans="1:12" s="4" customFormat="1" x14ac:dyDescent="0.3"/>
    <row r="44" spans="1:12" s="4" customFormat="1" x14ac:dyDescent="0.3"/>
    <row r="45" spans="1:12" s="4" customFormat="1" x14ac:dyDescent="0.3"/>
    <row r="46" spans="1:12" s="4" customFormat="1" x14ac:dyDescent="0.3"/>
    <row r="47" spans="1:12" s="4" customFormat="1" x14ac:dyDescent="0.3"/>
    <row r="48" spans="1:12" s="4" customFormat="1" x14ac:dyDescent="0.3"/>
    <row r="49" s="4" customFormat="1" x14ac:dyDescent="0.3"/>
    <row r="50" s="7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9" ht="15.75" hidden="1" customHeight="1" thickTop="1" x14ac:dyDescent="0.3"/>
    <row r="72" ht="15" hidden="1" customHeight="1" x14ac:dyDescent="0.3"/>
    <row r="74" ht="15" hidden="1" customHeight="1" x14ac:dyDescent="0.3"/>
    <row r="76" ht="15" hidden="1" customHeight="1" x14ac:dyDescent="0.3"/>
    <row r="78" ht="15" hidden="1" customHeight="1" x14ac:dyDescent="0.3"/>
    <row r="80" ht="15" hidden="1" customHeight="1" x14ac:dyDescent="0.3"/>
    <row r="82" ht="15" hidden="1" customHeight="1" x14ac:dyDescent="0.3"/>
    <row r="84" ht="15" hidden="1" customHeight="1" x14ac:dyDescent="0.3"/>
    <row r="86" ht="15" hidden="1" customHeight="1" x14ac:dyDescent="0.3"/>
    <row r="88" ht="15" hidden="1" customHeight="1" x14ac:dyDescent="0.3"/>
    <row r="90" ht="15" hidden="1" customHeight="1" x14ac:dyDescent="0.3"/>
    <row r="92" ht="15" hidden="1" customHeight="1" x14ac:dyDescent="0.3"/>
    <row r="94" ht="15" hidden="1" customHeight="1" x14ac:dyDescent="0.3"/>
    <row r="96" ht="15" hidden="1" customHeight="1" x14ac:dyDescent="0.3"/>
    <row r="98" ht="15" hidden="1" customHeight="1" x14ac:dyDescent="0.3"/>
    <row r="100" ht="15" hidden="1" customHeight="1" x14ac:dyDescent="0.3"/>
    <row r="102" ht="15" hidden="1" customHeight="1" x14ac:dyDescent="0.3"/>
    <row r="104" ht="15" hidden="1" customHeight="1" x14ac:dyDescent="0.3"/>
    <row r="106" ht="15" hidden="1" customHeight="1" x14ac:dyDescent="0.3"/>
    <row r="108" ht="15" hidden="1" customHeight="1" x14ac:dyDescent="0.3"/>
    <row r="110" ht="15" hidden="1" customHeight="1" x14ac:dyDescent="0.3"/>
    <row r="112" ht="15" hidden="1" customHeight="1" x14ac:dyDescent="0.3"/>
    <row r="114" ht="15" hidden="1" customHeight="1" x14ac:dyDescent="0.3"/>
    <row r="116" ht="15" hidden="1" customHeight="1" x14ac:dyDescent="0.3"/>
    <row r="118" ht="15" hidden="1" customHeight="1" x14ac:dyDescent="0.3"/>
    <row r="120" ht="15" hidden="1" customHeight="1" x14ac:dyDescent="0.3"/>
    <row r="122" ht="15" hidden="1" customHeight="1" x14ac:dyDescent="0.3"/>
    <row r="124" ht="15" hidden="1" customHeight="1" x14ac:dyDescent="0.3"/>
    <row r="126" ht="15" hidden="1" customHeight="1" x14ac:dyDescent="0.3"/>
    <row r="128" ht="15" hidden="1" customHeight="1" x14ac:dyDescent="0.3"/>
    <row r="130" ht="15" hidden="1" customHeight="1" x14ac:dyDescent="0.3"/>
    <row r="132" ht="15" hidden="1" customHeight="1" x14ac:dyDescent="0.3"/>
    <row r="134" ht="15" hidden="1" customHeight="1" x14ac:dyDescent="0.3"/>
    <row r="136" ht="15" hidden="1" customHeight="1" x14ac:dyDescent="0.3"/>
    <row r="138" ht="15" hidden="1" customHeight="1" x14ac:dyDescent="0.3"/>
    <row r="140" ht="15" hidden="1" customHeight="1" x14ac:dyDescent="0.3"/>
    <row r="142" ht="15" hidden="1" customHeight="1" x14ac:dyDescent="0.3"/>
    <row r="144" ht="15" hidden="1" customHeight="1" x14ac:dyDescent="0.3"/>
    <row r="146" ht="15" hidden="1" customHeight="1" x14ac:dyDescent="0.3"/>
    <row r="148" ht="15" hidden="1" customHeight="1" x14ac:dyDescent="0.3"/>
    <row r="150" ht="15" hidden="1" customHeight="1" x14ac:dyDescent="0.3"/>
    <row r="152" ht="15" hidden="1" customHeight="1" x14ac:dyDescent="0.3"/>
    <row r="154" ht="15" hidden="1" customHeight="1" x14ac:dyDescent="0.3"/>
    <row r="156" ht="15" hidden="1" customHeight="1" x14ac:dyDescent="0.3"/>
  </sheetData>
  <customSheetViews>
    <customSheetView guid="{716D7D50-E11C-47A0-998E-E90B6B8CD192}" scale="80" hiddenRows="1" hiddenColumns="1" topLeftCell="N1">
      <selection activeCell="O14" sqref="O14"/>
      <pageMargins left="0" right="0" top="0" bottom="0" header="0" footer="0"/>
    </customSheetView>
    <customSheetView guid="{76D4B585-EEEF-4430-962B-3F647947A63E}" scale="80" hiddenRows="1" hiddenColumns="1" topLeftCell="N1">
      <selection activeCell="O14" sqref="O14"/>
      <pageMargins left="0" right="0" top="0" bottom="0" header="0" footer="0"/>
    </customSheetView>
  </customSheetViews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6:G6">
    <cfRule type="cellIs" dxfId="61" priority="10" operator="equal">
      <formula>XEZ6</formula>
    </cfRule>
  </conditionalFormatting>
  <conditionalFormatting sqref="C8:G8">
    <cfRule type="cellIs" dxfId="60" priority="9" operator="equal">
      <formula>XEZ8</formula>
    </cfRule>
  </conditionalFormatting>
  <conditionalFormatting sqref="C10:G10">
    <cfRule type="cellIs" dxfId="59" priority="8" operator="equal">
      <formula>XEZ10</formula>
    </cfRule>
  </conditionalFormatting>
  <conditionalFormatting sqref="C12:G12">
    <cfRule type="cellIs" dxfId="58" priority="7" operator="equal">
      <formula>XEZ12</formula>
    </cfRule>
  </conditionalFormatting>
  <conditionalFormatting sqref="C14:G14">
    <cfRule type="cellIs" dxfId="57" priority="6" operator="equal">
      <formula>XEZ14</formula>
    </cfRule>
  </conditionalFormatting>
  <conditionalFormatting sqref="C16:G16">
    <cfRule type="cellIs" dxfId="56" priority="5" operator="equal">
      <formula>XEZ16</formula>
    </cfRule>
  </conditionalFormatting>
  <conditionalFormatting sqref="C18:G18">
    <cfRule type="cellIs" dxfId="55" priority="4" operator="equal">
      <formula>XEZ18</formula>
    </cfRule>
  </conditionalFormatting>
  <conditionalFormatting sqref="C20:G20">
    <cfRule type="cellIs" dxfId="54" priority="3" operator="equal">
      <formula>XEZ20</formula>
    </cfRule>
  </conditionalFormatting>
  <conditionalFormatting sqref="C22:G22">
    <cfRule type="cellIs" dxfId="53" priority="2" operator="equal">
      <formula>XEZ22</formula>
    </cfRule>
  </conditionalFormatting>
  <conditionalFormatting sqref="C24:G24">
    <cfRule type="cellIs" dxfId="52" priority="1" operator="equal">
      <formula>XEZ24</formula>
    </cfRule>
  </conditionalFormatting>
  <conditionalFormatting sqref="J6:M24">
    <cfRule type="cellIs" dxfId="51" priority="11" operator="equal">
      <formula>C6</formula>
    </cfRule>
  </conditionalFormatting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132"/>
  <sheetViews>
    <sheetView zoomScale="80" zoomScaleNormal="80" workbookViewId="0">
      <selection activeCell="S39" sqref="S39"/>
    </sheetView>
  </sheetViews>
  <sheetFormatPr defaultRowHeight="14.4" x14ac:dyDescent="0.3"/>
  <cols>
    <col min="1" max="1" width="37.6640625" style="12" customWidth="1"/>
    <col min="2" max="2" width="8" style="12" customWidth="1"/>
    <col min="3" max="10" width="12.44140625" customWidth="1"/>
    <col min="11" max="12" width="12.88671875" customWidth="1"/>
    <col min="14" max="24" width="9.109375" customWidth="1"/>
  </cols>
  <sheetData>
    <row r="1" spans="1:32" x14ac:dyDescent="0.3">
      <c r="A1" s="15" t="s">
        <v>163</v>
      </c>
      <c r="B1"/>
    </row>
    <row r="2" spans="1:32" x14ac:dyDescent="0.3">
      <c r="A2" s="20"/>
      <c r="B2" s="18"/>
    </row>
    <row r="3" spans="1:32" s="5" customFormat="1" x14ac:dyDescent="0.3"/>
    <row r="4" spans="1:32" s="7" customFormat="1" ht="43.2" x14ac:dyDescent="0.3">
      <c r="A4" s="199"/>
      <c r="B4" s="200"/>
      <c r="C4" s="215" t="s">
        <v>101</v>
      </c>
      <c r="D4" s="215" t="s">
        <v>102</v>
      </c>
      <c r="E4" s="215" t="s">
        <v>103</v>
      </c>
      <c r="F4" s="215" t="s">
        <v>104</v>
      </c>
      <c r="G4" s="215" t="s">
        <v>105</v>
      </c>
      <c r="H4" s="215" t="s">
        <v>106</v>
      </c>
      <c r="I4" s="215" t="s">
        <v>107</v>
      </c>
      <c r="J4" s="215" t="s">
        <v>7</v>
      </c>
      <c r="K4" s="150"/>
      <c r="L4" s="150"/>
      <c r="M4" s="184"/>
      <c r="Y4" s="58"/>
      <c r="Z4" s="58"/>
      <c r="AA4" s="58"/>
      <c r="AB4" s="58"/>
      <c r="AC4" s="58"/>
      <c r="AD4" s="58"/>
      <c r="AE4" s="58"/>
      <c r="AF4" s="58"/>
    </row>
    <row r="5" spans="1:32" s="4" customFormat="1" x14ac:dyDescent="0.3">
      <c r="A5" s="286" t="s">
        <v>8</v>
      </c>
      <c r="B5" s="151" t="s">
        <v>9</v>
      </c>
      <c r="C5" s="226">
        <v>0.29493572361640302</v>
      </c>
      <c r="D5" s="226">
        <v>2.09550909652036</v>
      </c>
      <c r="E5" s="226">
        <v>5.2213036954795937</v>
      </c>
      <c r="F5" s="226">
        <v>6.6560946589362899</v>
      </c>
      <c r="G5" s="226">
        <v>81.173997519395485</v>
      </c>
      <c r="H5" s="226">
        <v>4.4280149146831214</v>
      </c>
      <c r="I5" s="226">
        <v>0.13014439136873857</v>
      </c>
      <c r="J5" s="226">
        <v>100</v>
      </c>
      <c r="K5" s="216"/>
      <c r="L5" s="150"/>
      <c r="M5" s="17"/>
      <c r="N5"/>
      <c r="O5"/>
      <c r="P5"/>
      <c r="Q5"/>
      <c r="R5"/>
      <c r="S5"/>
      <c r="T5"/>
      <c r="U5"/>
      <c r="V5"/>
      <c r="Y5" s="44"/>
      <c r="Z5" s="44"/>
      <c r="AA5" s="44"/>
      <c r="AB5" s="44"/>
      <c r="AC5" s="44"/>
      <c r="AD5" s="44"/>
      <c r="AE5" s="44"/>
      <c r="AF5" s="81"/>
    </row>
    <row r="6" spans="1:32" s="4" customFormat="1" x14ac:dyDescent="0.3">
      <c r="A6" s="282"/>
      <c r="B6" s="151" t="s">
        <v>10</v>
      </c>
      <c r="C6" s="140">
        <v>3039</v>
      </c>
      <c r="D6" s="140">
        <v>21592</v>
      </c>
      <c r="E6" s="140">
        <v>53800</v>
      </c>
      <c r="F6" s="140">
        <v>68584</v>
      </c>
      <c r="G6" s="140">
        <v>836412</v>
      </c>
      <c r="H6" s="140">
        <v>45626</v>
      </c>
      <c r="I6" s="140">
        <v>1341</v>
      </c>
      <c r="J6" s="140">
        <v>1030394</v>
      </c>
      <c r="K6" s="216"/>
      <c r="L6" s="150"/>
      <c r="M6" s="238"/>
      <c r="N6"/>
      <c r="O6"/>
      <c r="P6"/>
      <c r="Q6"/>
      <c r="R6"/>
      <c r="S6"/>
      <c r="T6"/>
      <c r="U6"/>
      <c r="V6"/>
      <c r="Y6" s="44"/>
      <c r="Z6" s="44"/>
      <c r="AA6" s="44"/>
      <c r="AB6" s="44"/>
      <c r="AC6" s="44"/>
      <c r="AD6" s="3"/>
      <c r="AE6" s="44"/>
      <c r="AF6" s="44"/>
    </row>
    <row r="7" spans="1:32" s="4" customFormat="1" x14ac:dyDescent="0.3">
      <c r="A7" s="281" t="s">
        <v>11</v>
      </c>
      <c r="B7" s="160" t="s">
        <v>9</v>
      </c>
      <c r="C7" s="208">
        <v>0.12828736369467605</v>
      </c>
      <c r="D7" s="208">
        <v>2.95060936497755</v>
      </c>
      <c r="E7" s="208">
        <v>4.2976266837716484</v>
      </c>
      <c r="F7" s="208">
        <v>5.1443232841565107</v>
      </c>
      <c r="G7" s="208">
        <v>69.095574085952535</v>
      </c>
      <c r="H7" s="208">
        <v>4.72097498396408</v>
      </c>
      <c r="I7" s="208">
        <v>13.662604233483004</v>
      </c>
      <c r="J7" s="208">
        <v>100</v>
      </c>
      <c r="K7" s="216"/>
      <c r="L7" s="150"/>
      <c r="M7" s="17"/>
      <c r="Y7" s="47"/>
      <c r="Z7" s="47"/>
      <c r="AA7" s="47"/>
      <c r="AB7" s="47"/>
      <c r="AC7" s="47"/>
      <c r="AD7" s="47"/>
      <c r="AE7" s="47"/>
      <c r="AF7" s="82"/>
    </row>
    <row r="8" spans="1:32" s="4" customFormat="1" x14ac:dyDescent="0.3">
      <c r="A8" s="281"/>
      <c r="B8" s="160" t="s">
        <v>10</v>
      </c>
      <c r="C8" s="17">
        <v>10</v>
      </c>
      <c r="D8" s="17">
        <v>230</v>
      </c>
      <c r="E8" s="17">
        <v>335</v>
      </c>
      <c r="F8" s="17">
        <v>401</v>
      </c>
      <c r="G8" s="17">
        <v>5386</v>
      </c>
      <c r="H8" s="17">
        <v>368</v>
      </c>
      <c r="I8" s="17">
        <v>1065</v>
      </c>
      <c r="J8" s="17">
        <v>7795</v>
      </c>
      <c r="K8" s="216"/>
      <c r="L8" s="150"/>
      <c r="M8" s="182"/>
      <c r="N8"/>
      <c r="O8"/>
      <c r="P8"/>
      <c r="Q8"/>
      <c r="R8"/>
      <c r="S8"/>
      <c r="T8"/>
      <c r="U8"/>
      <c r="V8"/>
      <c r="Y8" s="47"/>
      <c r="Z8" s="47"/>
      <c r="AA8" s="47"/>
      <c r="AB8" s="47"/>
      <c r="AC8" s="47"/>
      <c r="AD8"/>
      <c r="AE8" s="47"/>
      <c r="AF8" s="47"/>
    </row>
    <row r="9" spans="1:32" s="4" customFormat="1" x14ac:dyDescent="0.3">
      <c r="A9" s="281" t="s">
        <v>14</v>
      </c>
      <c r="B9" s="160" t="s">
        <v>9</v>
      </c>
      <c r="C9" s="208">
        <v>0.26599980886241276</v>
      </c>
      <c r="D9" s="208">
        <v>0.68968812717020811</v>
      </c>
      <c r="E9" s="208">
        <v>2.5500939759803765</v>
      </c>
      <c r="F9" s="208">
        <v>3.1967761460291162</v>
      </c>
      <c r="G9" s="208">
        <v>89.605300882418533</v>
      </c>
      <c r="H9" s="208">
        <v>3.6889554330859164</v>
      </c>
      <c r="I9" s="275">
        <v>3.1856264534420695E-3</v>
      </c>
      <c r="J9" s="208">
        <v>100</v>
      </c>
      <c r="K9" s="216"/>
      <c r="L9" s="150"/>
      <c r="M9" s="182"/>
      <c r="Y9" s="47"/>
      <c r="Z9" s="47"/>
      <c r="AA9" s="47"/>
      <c r="AB9" s="47"/>
      <c r="AC9" s="47"/>
      <c r="AD9" s="47"/>
      <c r="AE9" s="47"/>
      <c r="AF9" s="82"/>
    </row>
    <row r="10" spans="1:32" s="4" customFormat="1" x14ac:dyDescent="0.3">
      <c r="A10" s="281"/>
      <c r="B10" s="160" t="s">
        <v>10</v>
      </c>
      <c r="C10" s="17">
        <v>167</v>
      </c>
      <c r="D10" s="17">
        <v>433</v>
      </c>
      <c r="E10" s="17">
        <v>1601</v>
      </c>
      <c r="F10" s="17">
        <v>2007</v>
      </c>
      <c r="G10" s="17">
        <v>56256</v>
      </c>
      <c r="H10" s="17">
        <v>2316</v>
      </c>
      <c r="I10" s="17">
        <v>2</v>
      </c>
      <c r="J10" s="17">
        <v>62782</v>
      </c>
      <c r="K10" s="216"/>
      <c r="L10" s="150"/>
      <c r="M10" s="182"/>
      <c r="N10"/>
      <c r="O10"/>
      <c r="P10"/>
      <c r="Q10"/>
      <c r="R10"/>
      <c r="S10"/>
      <c r="T10"/>
      <c r="U10"/>
      <c r="V10"/>
      <c r="Y10" s="47"/>
      <c r="Z10" s="47"/>
      <c r="AA10" s="47"/>
      <c r="AB10" s="47"/>
      <c r="AC10" s="47"/>
      <c r="AD10" s="47"/>
      <c r="AE10" s="47"/>
      <c r="AF10" s="47"/>
    </row>
    <row r="11" spans="1:32" s="4" customFormat="1" x14ac:dyDescent="0.3">
      <c r="A11" s="283" t="s">
        <v>16</v>
      </c>
      <c r="B11" s="160" t="s">
        <v>9</v>
      </c>
      <c r="C11" s="208">
        <v>0.21417067885359664</v>
      </c>
      <c r="D11" s="208">
        <v>2.8483013904230292</v>
      </c>
      <c r="E11" s="208">
        <v>7.3458856463485587</v>
      </c>
      <c r="F11" s="208">
        <v>7.8560165940116526</v>
      </c>
      <c r="G11" s="208">
        <v>72.812971660328671</v>
      </c>
      <c r="H11" s="208">
        <v>8.8982014722126195</v>
      </c>
      <c r="I11" s="274">
        <v>2.4452557821867334E-2</v>
      </c>
      <c r="J11" s="208">
        <v>100</v>
      </c>
      <c r="K11" s="216"/>
      <c r="L11" s="150"/>
      <c r="M11" s="182"/>
      <c r="Y11" s="47"/>
      <c r="Z11" s="47"/>
      <c r="AA11" s="47"/>
      <c r="AB11" s="47"/>
      <c r="AC11" s="47"/>
      <c r="AD11" s="47"/>
      <c r="AE11" s="47"/>
      <c r="AF11" s="82"/>
    </row>
    <row r="12" spans="1:32" s="4" customFormat="1" x14ac:dyDescent="0.3">
      <c r="A12" s="283"/>
      <c r="B12" s="160" t="s">
        <v>10</v>
      </c>
      <c r="C12" s="17">
        <v>254</v>
      </c>
      <c r="D12" s="17">
        <v>3378</v>
      </c>
      <c r="E12" s="17">
        <v>8712</v>
      </c>
      <c r="F12" s="17">
        <v>9317</v>
      </c>
      <c r="G12" s="17">
        <v>86354</v>
      </c>
      <c r="H12" s="17">
        <v>10553</v>
      </c>
      <c r="I12" s="17">
        <v>29</v>
      </c>
      <c r="J12" s="17">
        <v>118597</v>
      </c>
      <c r="K12" s="216"/>
      <c r="L12" s="150"/>
      <c r="M12" s="182"/>
      <c r="N12"/>
      <c r="O12"/>
      <c r="P12"/>
      <c r="Q12"/>
      <c r="R12"/>
      <c r="S12"/>
      <c r="T12"/>
      <c r="U12"/>
      <c r="V12"/>
      <c r="Y12" s="47"/>
      <c r="Z12" s="47"/>
      <c r="AA12" s="47"/>
      <c r="AB12" s="47"/>
      <c r="AC12" s="47"/>
      <c r="AD12"/>
      <c r="AE12" s="47"/>
      <c r="AF12" s="47"/>
    </row>
    <row r="13" spans="1:32" s="4" customFormat="1" x14ac:dyDescent="0.3">
      <c r="A13" s="283" t="s">
        <v>18</v>
      </c>
      <c r="B13" s="160" t="s">
        <v>9</v>
      </c>
      <c r="C13" s="208">
        <v>0.20646397085953383</v>
      </c>
      <c r="D13" s="208">
        <v>0.96127426736691712</v>
      </c>
      <c r="E13" s="208">
        <v>2.8422159942849516</v>
      </c>
      <c r="F13" s="208">
        <v>7.1736416947316357</v>
      </c>
      <c r="G13" s="208">
        <v>86.076242512737181</v>
      </c>
      <c r="H13" s="208">
        <v>2.7346663212516584</v>
      </c>
      <c r="I13" s="274">
        <v>5.495238768124475E-3</v>
      </c>
      <c r="J13" s="208">
        <v>100</v>
      </c>
      <c r="K13" s="216"/>
      <c r="L13" s="150"/>
      <c r="M13" s="182"/>
      <c r="Y13" s="47"/>
      <c r="Z13" s="47"/>
      <c r="AA13" s="47"/>
      <c r="AB13" s="47"/>
      <c r="AC13" s="47"/>
      <c r="AD13" s="47"/>
      <c r="AE13" s="47"/>
      <c r="AF13" s="82"/>
    </row>
    <row r="14" spans="1:32" s="4" customFormat="1" x14ac:dyDescent="0.3">
      <c r="A14" s="283"/>
      <c r="B14" s="160" t="s">
        <v>10</v>
      </c>
      <c r="C14" s="17">
        <v>526</v>
      </c>
      <c r="D14" s="17">
        <v>2449</v>
      </c>
      <c r="E14" s="17">
        <v>7241</v>
      </c>
      <c r="F14" s="17">
        <v>18276</v>
      </c>
      <c r="G14" s="17">
        <v>219293</v>
      </c>
      <c r="H14" s="17">
        <v>6967</v>
      </c>
      <c r="I14" s="17">
        <v>14</v>
      </c>
      <c r="J14" s="17">
        <v>254766</v>
      </c>
      <c r="K14" s="216"/>
      <c r="L14" s="150"/>
      <c r="M14" s="120"/>
      <c r="N14"/>
      <c r="O14"/>
      <c r="P14"/>
      <c r="Q14"/>
      <c r="R14"/>
      <c r="S14"/>
      <c r="T14"/>
      <c r="U14"/>
      <c r="V14"/>
      <c r="Y14" s="47"/>
      <c r="Z14" s="47"/>
      <c r="AA14" s="47"/>
      <c r="AB14" s="47"/>
      <c r="AC14" s="47"/>
      <c r="AD14"/>
      <c r="AE14" s="47"/>
      <c r="AF14" s="47"/>
    </row>
    <row r="15" spans="1:32" s="4" customFormat="1" x14ac:dyDescent="0.3">
      <c r="A15" s="281" t="s">
        <v>19</v>
      </c>
      <c r="B15" s="160" t="s">
        <v>9</v>
      </c>
      <c r="C15" s="208">
        <v>6.8610634648370486E-2</v>
      </c>
      <c r="D15" s="208">
        <v>2.6415094339622645</v>
      </c>
      <c r="E15" s="208">
        <v>9.1595197255574625</v>
      </c>
      <c r="F15" s="208">
        <v>5.8662092624356772</v>
      </c>
      <c r="G15" s="208">
        <v>72.178387650085767</v>
      </c>
      <c r="H15" s="208">
        <v>10.017152658662093</v>
      </c>
      <c r="I15" s="208">
        <v>6.8610634648370486E-2</v>
      </c>
      <c r="J15" s="208">
        <v>100</v>
      </c>
      <c r="K15" s="216"/>
      <c r="L15" s="150"/>
      <c r="M15" s="182"/>
      <c r="Y15" s="47"/>
      <c r="Z15" s="47"/>
      <c r="AA15" s="47"/>
      <c r="AB15" s="47"/>
      <c r="AC15" s="47"/>
      <c r="AD15" s="47"/>
      <c r="AE15" s="47"/>
      <c r="AF15" s="82"/>
    </row>
    <row r="16" spans="1:32" s="4" customFormat="1" x14ac:dyDescent="0.3">
      <c r="A16" s="281"/>
      <c r="B16" s="160" t="s">
        <v>10</v>
      </c>
      <c r="C16" s="17">
        <v>2</v>
      </c>
      <c r="D16" s="17">
        <v>77</v>
      </c>
      <c r="E16" s="17">
        <v>267</v>
      </c>
      <c r="F16" s="17">
        <v>171</v>
      </c>
      <c r="G16" s="17">
        <v>2104</v>
      </c>
      <c r="H16" s="17">
        <v>292</v>
      </c>
      <c r="I16" s="17">
        <v>2</v>
      </c>
      <c r="J16" s="17">
        <v>2915</v>
      </c>
      <c r="K16" s="216"/>
      <c r="L16" s="150"/>
      <c r="M16" s="120"/>
      <c r="N16"/>
      <c r="O16"/>
      <c r="P16"/>
      <c r="Q16"/>
      <c r="R16"/>
      <c r="S16"/>
      <c r="T16"/>
      <c r="U16"/>
      <c r="V16"/>
      <c r="Y16" s="30"/>
      <c r="Z16" s="30"/>
      <c r="AA16" s="30"/>
      <c r="AB16" s="30"/>
      <c r="AC16" s="47"/>
      <c r="AD16"/>
      <c r="AE16" s="47"/>
      <c r="AF16" s="47"/>
    </row>
    <row r="17" spans="1:32" s="7" customFormat="1" x14ac:dyDescent="0.3">
      <c r="A17" s="281" t="s">
        <v>20</v>
      </c>
      <c r="B17" s="160" t="s">
        <v>9</v>
      </c>
      <c r="C17" s="208">
        <v>0.37675856516243228</v>
      </c>
      <c r="D17" s="208">
        <v>2.2398593762484351</v>
      </c>
      <c r="E17" s="208">
        <v>6.1490111880289522</v>
      </c>
      <c r="F17" s="208">
        <v>6.476600609287642</v>
      </c>
      <c r="G17" s="208">
        <v>80.797605462691891</v>
      </c>
      <c r="H17" s="208">
        <v>3.9173466690978076</v>
      </c>
      <c r="I17" s="274">
        <v>4.281812948284304E-2</v>
      </c>
      <c r="J17" s="208">
        <v>100</v>
      </c>
      <c r="K17" s="216"/>
      <c r="L17" s="150"/>
      <c r="M17" s="182"/>
      <c r="Y17" s="47"/>
      <c r="Z17" s="47"/>
      <c r="AA17" s="47"/>
      <c r="AB17" s="47"/>
      <c r="AC17" s="47"/>
      <c r="AD17" s="47"/>
      <c r="AE17" s="47"/>
      <c r="AF17" s="82"/>
    </row>
    <row r="18" spans="1:32" s="4" customFormat="1" x14ac:dyDescent="0.3">
      <c r="A18" s="281"/>
      <c r="B18" s="160" t="s">
        <v>10</v>
      </c>
      <c r="C18" s="17">
        <v>1839</v>
      </c>
      <c r="D18" s="17">
        <v>10933</v>
      </c>
      <c r="E18" s="17">
        <v>30014</v>
      </c>
      <c r="F18" s="17">
        <v>31613</v>
      </c>
      <c r="G18" s="17">
        <v>394382</v>
      </c>
      <c r="H18" s="17">
        <v>19121</v>
      </c>
      <c r="I18" s="17">
        <v>209</v>
      </c>
      <c r="J18" s="17">
        <v>488111</v>
      </c>
      <c r="K18" s="216"/>
      <c r="L18" s="150"/>
      <c r="M18" s="120"/>
      <c r="N18"/>
      <c r="O18"/>
      <c r="P18"/>
      <c r="Q18"/>
      <c r="R18"/>
      <c r="S18"/>
      <c r="T18"/>
      <c r="U18"/>
      <c r="V18"/>
      <c r="Y18" s="47"/>
      <c r="Z18" s="47"/>
      <c r="AA18" s="47"/>
      <c r="AB18" s="47"/>
      <c r="AC18" s="47"/>
      <c r="AD18"/>
      <c r="AE18" s="47"/>
      <c r="AF18" s="47"/>
    </row>
    <row r="19" spans="1:32" s="4" customFormat="1" x14ac:dyDescent="0.3">
      <c r="A19" s="281" t="s">
        <v>21</v>
      </c>
      <c r="B19" s="160" t="s">
        <v>9</v>
      </c>
      <c r="C19" s="208">
        <v>0.32039301543226356</v>
      </c>
      <c r="D19" s="208">
        <v>1.6526939712714264</v>
      </c>
      <c r="E19" s="208">
        <v>5.4680407967106319</v>
      </c>
      <c r="F19" s="208">
        <v>5.6576066641747209</v>
      </c>
      <c r="G19" s="208">
        <v>83.331553372136497</v>
      </c>
      <c r="H19" s="208">
        <v>3.5189832861643615</v>
      </c>
      <c r="I19" s="208">
        <v>5.0728894110108391E-2</v>
      </c>
      <c r="J19" s="208">
        <v>100</v>
      </c>
      <c r="K19" s="216"/>
      <c r="L19" s="150"/>
      <c r="M19" s="182"/>
      <c r="Y19" s="47"/>
      <c r="Z19" s="47"/>
      <c r="AA19" s="47"/>
      <c r="AB19" s="47"/>
      <c r="AC19" s="47"/>
      <c r="AD19" s="47"/>
      <c r="AE19" s="47"/>
      <c r="AF19" s="82"/>
    </row>
    <row r="20" spans="1:32" s="4" customFormat="1" x14ac:dyDescent="0.3">
      <c r="A20" s="281"/>
      <c r="B20" s="160" t="s">
        <v>10</v>
      </c>
      <c r="C20" s="17">
        <v>120</v>
      </c>
      <c r="D20" s="17">
        <v>619</v>
      </c>
      <c r="E20" s="17">
        <v>2048</v>
      </c>
      <c r="F20" s="17">
        <v>2119</v>
      </c>
      <c r="G20" s="17">
        <v>31211</v>
      </c>
      <c r="H20" s="17">
        <v>1318</v>
      </c>
      <c r="I20" s="17">
        <v>19</v>
      </c>
      <c r="J20" s="17">
        <v>37454</v>
      </c>
      <c r="K20" s="216"/>
      <c r="L20" s="150"/>
      <c r="M20" s="120"/>
      <c r="N20"/>
      <c r="O20"/>
      <c r="P20"/>
      <c r="Q20"/>
      <c r="R20"/>
      <c r="S20"/>
      <c r="T20"/>
      <c r="U20"/>
      <c r="V20"/>
      <c r="Y20" s="30"/>
      <c r="Z20" s="30"/>
      <c r="AA20" s="30"/>
      <c r="AB20" s="30"/>
      <c r="AC20" s="47"/>
      <c r="AD20"/>
      <c r="AE20" s="47"/>
      <c r="AF20" s="47"/>
    </row>
    <row r="21" spans="1:32" s="4" customFormat="1" x14ac:dyDescent="0.3">
      <c r="A21" s="281" t="s">
        <v>67</v>
      </c>
      <c r="B21" s="160" t="s">
        <v>9</v>
      </c>
      <c r="C21" s="208">
        <v>0.22455089820359281</v>
      </c>
      <c r="D21" s="208">
        <v>8.9543135950321577</v>
      </c>
      <c r="E21" s="208">
        <v>7.9646263029496565</v>
      </c>
      <c r="F21" s="208">
        <v>8.6133288977600344</v>
      </c>
      <c r="G21" s="208">
        <v>63.179197161233091</v>
      </c>
      <c r="H21" s="208">
        <v>11.063983144821469</v>
      </c>
      <c r="I21" s="208">
        <v>0</v>
      </c>
      <c r="J21" s="208">
        <v>100</v>
      </c>
      <c r="K21" s="216"/>
      <c r="L21" s="150"/>
      <c r="M21" s="182"/>
      <c r="Y21" s="47"/>
      <c r="Z21" s="47"/>
      <c r="AA21" s="47"/>
      <c r="AB21" s="47"/>
      <c r="AC21" s="47"/>
      <c r="AD21" s="47"/>
      <c r="AE21" s="47"/>
      <c r="AF21" s="82"/>
    </row>
    <row r="22" spans="1:32" s="4" customFormat="1" ht="15.75" customHeight="1" x14ac:dyDescent="0.3">
      <c r="A22" s="281"/>
      <c r="B22" s="160" t="s">
        <v>10</v>
      </c>
      <c r="C22" s="17">
        <v>81</v>
      </c>
      <c r="D22" s="17">
        <v>3230</v>
      </c>
      <c r="E22" s="17">
        <v>2873</v>
      </c>
      <c r="F22" s="17">
        <v>3107</v>
      </c>
      <c r="G22" s="17">
        <v>22790</v>
      </c>
      <c r="H22" s="17">
        <v>3991</v>
      </c>
      <c r="I22" s="166">
        <v>0</v>
      </c>
      <c r="J22" s="166">
        <v>36072</v>
      </c>
      <c r="K22" s="216"/>
      <c r="L22" s="150"/>
      <c r="M22" s="120"/>
      <c r="N22"/>
      <c r="O22"/>
      <c r="P22"/>
      <c r="Q22"/>
      <c r="R22"/>
      <c r="S22"/>
      <c r="T22"/>
      <c r="U22"/>
      <c r="V22"/>
      <c r="Y22" s="47"/>
      <c r="Z22" s="47"/>
      <c r="AA22" s="47"/>
      <c r="AB22" s="47"/>
      <c r="AC22" s="47"/>
      <c r="AD22"/>
      <c r="AE22" s="47"/>
      <c r="AF22" s="47"/>
    </row>
    <row r="23" spans="1:32" s="4" customFormat="1" x14ac:dyDescent="0.3">
      <c r="A23" s="281" t="s">
        <v>22</v>
      </c>
      <c r="B23" s="218" t="s">
        <v>9</v>
      </c>
      <c r="C23" s="208">
        <v>0.18263172313030773</v>
      </c>
      <c r="D23" s="208">
        <v>1.1094877180166196</v>
      </c>
      <c r="E23" s="208">
        <v>3.2371472924847042</v>
      </c>
      <c r="F23" s="208">
        <v>7.1819925120993515</v>
      </c>
      <c r="G23" s="208">
        <v>85.088119806410376</v>
      </c>
      <c r="H23" s="208">
        <v>3.1960551547803853</v>
      </c>
      <c r="I23" s="275">
        <v>4.565793078257694E-3</v>
      </c>
      <c r="J23" s="208">
        <v>100</v>
      </c>
      <c r="K23" s="216"/>
      <c r="L23" s="150"/>
      <c r="M23" s="182"/>
      <c r="Y23" s="47"/>
      <c r="Z23" s="47"/>
      <c r="AA23" s="47"/>
      <c r="AB23" s="47"/>
      <c r="AC23" s="47"/>
      <c r="AD23" s="47"/>
      <c r="AE23" s="47"/>
      <c r="AF23" s="82"/>
    </row>
    <row r="24" spans="1:32" s="4" customFormat="1" x14ac:dyDescent="0.3">
      <c r="A24" s="281"/>
      <c r="B24" s="160" t="s">
        <v>10</v>
      </c>
      <c r="C24" s="17">
        <v>40</v>
      </c>
      <c r="D24" s="17">
        <v>243</v>
      </c>
      <c r="E24" s="17">
        <v>709</v>
      </c>
      <c r="F24" s="17">
        <v>1573</v>
      </c>
      <c r="G24" s="17">
        <v>18636</v>
      </c>
      <c r="H24" s="17">
        <v>700</v>
      </c>
      <c r="I24" s="17">
        <v>1</v>
      </c>
      <c r="J24" s="17">
        <v>21902</v>
      </c>
      <c r="K24" s="216"/>
      <c r="L24" s="150"/>
      <c r="M24" s="120"/>
      <c r="N24"/>
      <c r="O24"/>
      <c r="P24"/>
      <c r="Q24"/>
      <c r="R24"/>
      <c r="S24"/>
      <c r="T24"/>
      <c r="U24"/>
      <c r="V24"/>
      <c r="Y24" s="47"/>
      <c r="Z24" s="47"/>
      <c r="AA24" s="47"/>
      <c r="AB24" s="47"/>
      <c r="AC24" s="47"/>
      <c r="AD24" s="47"/>
      <c r="AE24" s="47"/>
      <c r="AF24" s="47"/>
    </row>
    <row r="25" spans="1:32" s="4" customFormat="1" ht="15" thickTop="1" x14ac:dyDescent="0.3">
      <c r="A25" s="71"/>
      <c r="B25" s="71"/>
      <c r="C25" s="71"/>
      <c r="D25" s="71"/>
      <c r="E25" s="71"/>
      <c r="F25" s="71"/>
      <c r="G25" s="71"/>
      <c r="H25" s="35"/>
      <c r="I25" s="35"/>
      <c r="J25" s="35"/>
      <c r="M25" s="34"/>
    </row>
    <row r="26" spans="1:32" s="4" customFormat="1" x14ac:dyDescent="0.3">
      <c r="A26" s="15" t="s">
        <v>74</v>
      </c>
      <c r="B26" s="17"/>
      <c r="C26" s="17"/>
      <c r="D26" s="17"/>
      <c r="E26" s="17"/>
      <c r="F26" s="17"/>
      <c r="G26" s="17"/>
      <c r="M26" s="33"/>
    </row>
    <row r="27" spans="1:32" s="4" customFormat="1" x14ac:dyDescent="0.3">
      <c r="A27" s="17" t="s">
        <v>75</v>
      </c>
      <c r="B27" s="17"/>
      <c r="C27" s="17"/>
      <c r="D27" s="17"/>
      <c r="E27" s="17"/>
      <c r="F27" s="17"/>
      <c r="G27" s="17"/>
    </row>
    <row r="28" spans="1:32" s="4" customFormat="1" x14ac:dyDescent="0.3">
      <c r="A28" s="124" t="s">
        <v>127</v>
      </c>
      <c r="B28" s="17"/>
      <c r="C28" s="17"/>
      <c r="D28" s="17"/>
      <c r="E28" s="17"/>
      <c r="F28" s="17"/>
      <c r="G28" s="17"/>
    </row>
    <row r="29" spans="1:32" s="7" customFormat="1" x14ac:dyDescent="0.3">
      <c r="A29" s="184"/>
      <c r="B29" s="184"/>
      <c r="C29" s="184"/>
      <c r="D29" s="184"/>
      <c r="E29" s="184"/>
      <c r="F29" s="184"/>
      <c r="G29" s="184"/>
    </row>
    <row r="30" spans="1:32" s="4" customFormat="1" x14ac:dyDescent="0.3">
      <c r="A30" s="17"/>
      <c r="B30" s="17"/>
      <c r="C30" s="17"/>
      <c r="D30" s="17"/>
      <c r="E30" s="17"/>
      <c r="F30" s="17"/>
      <c r="G30" s="17"/>
    </row>
    <row r="31" spans="1:32" s="4" customFormat="1" x14ac:dyDescent="0.3">
      <c r="A31" s="17"/>
      <c r="B31" s="17"/>
      <c r="C31" s="17"/>
      <c r="D31" s="17"/>
      <c r="E31" s="17"/>
      <c r="F31" s="17"/>
      <c r="G31" s="17"/>
    </row>
    <row r="32" spans="1:32" s="4" customFormat="1" x14ac:dyDescent="0.3">
      <c r="A32" s="17"/>
      <c r="B32" s="17"/>
      <c r="C32" s="17"/>
      <c r="D32" s="17"/>
      <c r="E32" s="17"/>
      <c r="F32" s="17"/>
      <c r="G32" s="17"/>
    </row>
    <row r="33" spans="1:7" s="4" customFormat="1" x14ac:dyDescent="0.3">
      <c r="A33" s="17"/>
      <c r="B33" s="17"/>
      <c r="C33" s="17"/>
      <c r="D33" s="17"/>
      <c r="E33" s="17"/>
      <c r="F33" s="17"/>
      <c r="G33" s="17"/>
    </row>
    <row r="34" spans="1:7" s="4" customFormat="1" x14ac:dyDescent="0.3">
      <c r="A34" s="17"/>
      <c r="B34" s="17"/>
      <c r="C34" s="17"/>
      <c r="D34" s="17"/>
      <c r="E34" s="17"/>
      <c r="F34" s="17"/>
      <c r="G34" s="17"/>
    </row>
    <row r="35" spans="1:7" s="4" customFormat="1" x14ac:dyDescent="0.3">
      <c r="A35" s="17"/>
      <c r="B35" s="17"/>
      <c r="C35" s="17"/>
      <c r="D35" s="17"/>
      <c r="E35" s="17"/>
      <c r="F35" s="17"/>
      <c r="G35" s="17"/>
    </row>
    <row r="36" spans="1:7" s="4" customFormat="1" x14ac:dyDescent="0.3">
      <c r="A36" s="17"/>
      <c r="B36" s="17"/>
      <c r="C36" s="17"/>
      <c r="D36" s="17"/>
      <c r="E36" s="17"/>
      <c r="F36" s="17"/>
      <c r="G36" s="17"/>
    </row>
    <row r="37" spans="1:7" s="4" customFormat="1" x14ac:dyDescent="0.3"/>
    <row r="38" spans="1:7" s="4" customFormat="1" x14ac:dyDescent="0.3"/>
    <row r="39" spans="1:7" s="4" customFormat="1" x14ac:dyDescent="0.3"/>
    <row r="40" spans="1:7" s="4" customFormat="1" x14ac:dyDescent="0.3"/>
    <row r="47" spans="1:7" ht="15" customHeight="1" x14ac:dyDescent="0.3"/>
    <row r="48" spans="1:7" ht="15" hidden="1" customHeight="1" x14ac:dyDescent="0.3"/>
    <row r="50" ht="15" hidden="1" customHeight="1" x14ac:dyDescent="0.3"/>
    <row r="52" ht="15" hidden="1" customHeight="1" x14ac:dyDescent="0.3"/>
    <row r="54" ht="15" hidden="1" customHeight="1" x14ac:dyDescent="0.3"/>
    <row r="56" ht="15" hidden="1" customHeight="1" x14ac:dyDescent="0.3"/>
    <row r="58" ht="15" hidden="1" customHeight="1" x14ac:dyDescent="0.3"/>
    <row r="60" ht="15" hidden="1" customHeight="1" x14ac:dyDescent="0.3"/>
    <row r="62" ht="15" hidden="1" customHeight="1" x14ac:dyDescent="0.3"/>
    <row r="64" ht="15" hidden="1" customHeight="1" x14ac:dyDescent="0.3"/>
    <row r="66" ht="15" hidden="1" customHeight="1" x14ac:dyDescent="0.3"/>
    <row r="69" ht="15" customHeight="1" x14ac:dyDescent="0.3"/>
    <row r="70" ht="15" hidden="1" customHeight="1" x14ac:dyDescent="0.3"/>
    <row r="72" ht="15" hidden="1" customHeight="1" x14ac:dyDescent="0.3"/>
    <row r="74" ht="15" hidden="1" customHeight="1" x14ac:dyDescent="0.3"/>
    <row r="76" ht="15" hidden="1" customHeight="1" x14ac:dyDescent="0.3"/>
    <row r="78" ht="15" hidden="1" customHeight="1" x14ac:dyDescent="0.3"/>
    <row r="80" ht="15" hidden="1" customHeight="1" x14ac:dyDescent="0.3"/>
    <row r="82" ht="15" hidden="1" customHeight="1" x14ac:dyDescent="0.3"/>
    <row r="83" ht="17.25" customHeight="1" x14ac:dyDescent="0.3"/>
    <row r="84" ht="15" hidden="1" customHeight="1" x14ac:dyDescent="0.3"/>
    <row r="86" ht="15" hidden="1" customHeight="1" x14ac:dyDescent="0.3"/>
    <row r="88" ht="15" hidden="1" customHeight="1" x14ac:dyDescent="0.3"/>
    <row r="91" ht="15" customHeight="1" x14ac:dyDescent="0.3"/>
    <row r="92" ht="15" hidden="1" customHeight="1" x14ac:dyDescent="0.3"/>
    <row r="94" ht="15" hidden="1" customHeight="1" x14ac:dyDescent="0.3"/>
    <row r="96" ht="15" hidden="1" customHeight="1" x14ac:dyDescent="0.3"/>
    <row r="98" ht="15" hidden="1" customHeight="1" x14ac:dyDescent="0.3"/>
    <row r="100" ht="15" hidden="1" customHeight="1" x14ac:dyDescent="0.3"/>
    <row r="102" ht="15" hidden="1" customHeight="1" x14ac:dyDescent="0.3"/>
    <row r="104" ht="15" hidden="1" customHeight="1" x14ac:dyDescent="0.3"/>
    <row r="106" ht="15" hidden="1" customHeight="1" x14ac:dyDescent="0.3"/>
    <row r="108" ht="15" hidden="1" customHeight="1" x14ac:dyDescent="0.3"/>
    <row r="110" ht="15" hidden="1" customHeight="1" x14ac:dyDescent="0.3"/>
    <row r="113" ht="15" customHeight="1" x14ac:dyDescent="0.3"/>
    <row r="114" ht="15" hidden="1" customHeight="1" x14ac:dyDescent="0.3"/>
    <row r="116" ht="15" hidden="1" customHeight="1" x14ac:dyDescent="0.3"/>
    <row r="118" ht="15" hidden="1" customHeight="1" x14ac:dyDescent="0.3"/>
    <row r="120" ht="15" hidden="1" customHeight="1" x14ac:dyDescent="0.3"/>
    <row r="122" ht="15" hidden="1" customHeight="1" x14ac:dyDescent="0.3"/>
    <row r="124" ht="15" hidden="1" customHeight="1" x14ac:dyDescent="0.3"/>
    <row r="126" ht="15" hidden="1" customHeight="1" x14ac:dyDescent="0.3"/>
    <row r="128" ht="15" hidden="1" customHeight="1" x14ac:dyDescent="0.3"/>
    <row r="130" ht="15" hidden="1" customHeight="1" x14ac:dyDescent="0.3"/>
    <row r="132" ht="15" hidden="1" customHeight="1" x14ac:dyDescent="0.3"/>
  </sheetData>
  <mergeCells count="10">
    <mergeCell ref="A5:A6"/>
    <mergeCell ref="A7:A8"/>
    <mergeCell ref="A9:A10"/>
    <mergeCell ref="A11:A12"/>
    <mergeCell ref="A23:A24"/>
    <mergeCell ref="A13:A14"/>
    <mergeCell ref="A15:A16"/>
    <mergeCell ref="A17:A18"/>
    <mergeCell ref="A19:A20"/>
    <mergeCell ref="A21:A22"/>
  </mergeCells>
  <conditionalFormatting sqref="C6:J6 C8:J8 C10:J10 C12:J12 C14:J14 C16:J16 C18:J18 C20:J20 C22:H22 C24:J24">
    <cfRule type="cellIs" dxfId="50" priority="2" operator="equal">
      <formula>XEY6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A31"/>
  <sheetViews>
    <sheetView zoomScale="80" zoomScaleNormal="80" workbookViewId="0">
      <selection activeCell="U38" sqref="U38"/>
    </sheetView>
  </sheetViews>
  <sheetFormatPr defaultRowHeight="14.4" x14ac:dyDescent="0.3"/>
  <cols>
    <col min="1" max="1" width="38.109375" customWidth="1"/>
    <col min="2" max="2" width="5.6640625" bestFit="1" customWidth="1"/>
    <col min="3" max="9" width="13" customWidth="1"/>
    <col min="11" max="20" width="9.109375" customWidth="1"/>
  </cols>
  <sheetData>
    <row r="1" spans="1:27" x14ac:dyDescent="0.3">
      <c r="A1" t="s">
        <v>128</v>
      </c>
    </row>
    <row r="2" spans="1:27" x14ac:dyDescent="0.3">
      <c r="A2" s="18"/>
    </row>
    <row r="3" spans="1:27" ht="15" thickBot="1" x14ac:dyDescent="0.35"/>
    <row r="4" spans="1:27" ht="73.2" thickTop="1" thickBot="1" x14ac:dyDescent="0.35">
      <c r="A4" s="197"/>
      <c r="B4" s="198"/>
      <c r="C4" s="187" t="s">
        <v>78</v>
      </c>
      <c r="D4" s="187" t="s">
        <v>129</v>
      </c>
      <c r="E4" s="187" t="s">
        <v>80</v>
      </c>
      <c r="F4" s="187" t="s">
        <v>81</v>
      </c>
      <c r="G4" s="187" t="s">
        <v>82</v>
      </c>
      <c r="H4" s="187" t="s">
        <v>83</v>
      </c>
      <c r="I4" s="187" t="s">
        <v>7</v>
      </c>
      <c r="J4" s="15"/>
      <c r="K4" s="15"/>
      <c r="L4" s="15"/>
      <c r="M4" s="15"/>
      <c r="N4" s="15"/>
      <c r="U4" s="58"/>
      <c r="V4" s="58"/>
      <c r="W4" s="58"/>
      <c r="X4" s="58"/>
      <c r="Y4" s="58"/>
      <c r="Z4" s="58"/>
      <c r="AA4" s="58"/>
    </row>
    <row r="5" spans="1:27" s="88" customFormat="1" ht="15" thickTop="1" x14ac:dyDescent="0.3">
      <c r="A5" s="286" t="s">
        <v>8</v>
      </c>
      <c r="B5" s="225" t="s">
        <v>9</v>
      </c>
      <c r="C5" s="212">
        <v>12.103773093334414</v>
      </c>
      <c r="D5" s="212">
        <v>11.827608367154346</v>
      </c>
      <c r="E5" s="212">
        <v>17.465730292626535</v>
      </c>
      <c r="F5" s="212">
        <v>6.7575443532901431</v>
      </c>
      <c r="G5" s="212">
        <v>39.18914485428499</v>
      </c>
      <c r="H5" s="212">
        <v>12.6561990393096</v>
      </c>
      <c r="I5" s="212">
        <v>100</v>
      </c>
      <c r="J5" s="113"/>
      <c r="K5" s="113"/>
      <c r="L5" s="113"/>
      <c r="M5" s="113"/>
      <c r="N5" s="113"/>
      <c r="U5" s="89"/>
      <c r="V5" s="89"/>
      <c r="W5" s="89"/>
      <c r="X5" s="89"/>
      <c r="Y5" s="89"/>
      <c r="Z5" s="89"/>
      <c r="AA5" s="89"/>
    </row>
    <row r="6" spans="1:27" s="4" customFormat="1" x14ac:dyDescent="0.3">
      <c r="A6" s="282"/>
      <c r="B6" s="229" t="s">
        <v>10</v>
      </c>
      <c r="C6" s="140">
        <v>125436</v>
      </c>
      <c r="D6" s="140">
        <v>122574</v>
      </c>
      <c r="E6" s="140">
        <v>181004</v>
      </c>
      <c r="F6" s="140">
        <v>70031</v>
      </c>
      <c r="G6" s="140">
        <v>406132</v>
      </c>
      <c r="H6" s="140">
        <v>131161</v>
      </c>
      <c r="I6" s="140">
        <v>1036338</v>
      </c>
      <c r="J6" s="17"/>
      <c r="K6" s="17"/>
      <c r="L6" s="17"/>
      <c r="M6" s="17"/>
      <c r="N6" s="17"/>
      <c r="U6" s="43"/>
      <c r="V6" s="43"/>
      <c r="W6" s="57"/>
      <c r="X6" s="43"/>
      <c r="Y6" s="43"/>
      <c r="Z6" s="57"/>
      <c r="AA6" s="43"/>
    </row>
    <row r="7" spans="1:27" s="88" customFormat="1" x14ac:dyDescent="0.3">
      <c r="A7" s="281" t="s">
        <v>11</v>
      </c>
      <c r="B7" s="231" t="s">
        <v>9</v>
      </c>
      <c r="C7" s="220">
        <v>10.585241730279899</v>
      </c>
      <c r="D7" s="220">
        <v>13.651399491094148</v>
      </c>
      <c r="E7" s="220">
        <v>18.206106870229007</v>
      </c>
      <c r="F7" s="220">
        <v>6.4885496183206106</v>
      </c>
      <c r="G7" s="220">
        <v>34.720101781170484</v>
      </c>
      <c r="H7" s="220">
        <v>16.348600508905854</v>
      </c>
      <c r="I7" s="220">
        <v>100</v>
      </c>
      <c r="J7" s="113"/>
      <c r="K7" s="113"/>
      <c r="L7" s="113"/>
      <c r="M7" s="113"/>
      <c r="N7" s="113"/>
      <c r="U7" s="90"/>
      <c r="V7" s="90"/>
      <c r="W7" s="90"/>
      <c r="X7" s="90"/>
      <c r="Y7" s="90"/>
      <c r="Z7" s="90"/>
      <c r="AA7" s="90"/>
    </row>
    <row r="8" spans="1:27" s="4" customFormat="1" x14ac:dyDescent="0.3">
      <c r="A8" s="281"/>
      <c r="B8" s="233" t="s">
        <v>10</v>
      </c>
      <c r="C8" s="17">
        <v>832</v>
      </c>
      <c r="D8" s="17">
        <v>1073</v>
      </c>
      <c r="E8" s="17">
        <v>1431</v>
      </c>
      <c r="F8" s="17">
        <v>510</v>
      </c>
      <c r="G8" s="17">
        <v>2729</v>
      </c>
      <c r="H8" s="17">
        <v>1285</v>
      </c>
      <c r="I8" s="17">
        <v>7860</v>
      </c>
      <c r="J8" s="17"/>
      <c r="K8" s="17"/>
      <c r="L8" s="17"/>
      <c r="M8" s="17"/>
      <c r="N8" s="17"/>
      <c r="U8" s="48"/>
      <c r="V8" s="48"/>
      <c r="X8" s="48"/>
      <c r="Y8" s="48"/>
      <c r="AA8" s="48"/>
    </row>
    <row r="9" spans="1:27" s="88" customFormat="1" x14ac:dyDescent="0.3">
      <c r="A9" s="281" t="s">
        <v>14</v>
      </c>
      <c r="B9" s="231" t="s">
        <v>9</v>
      </c>
      <c r="C9" s="220">
        <v>21.062149043494813</v>
      </c>
      <c r="D9" s="220">
        <v>15.537260873703246</v>
      </c>
      <c r="E9" s="220">
        <v>15.059801402239778</v>
      </c>
      <c r="F9" s="220">
        <v>8.6751689349957175</v>
      </c>
      <c r="G9" s="220">
        <v>32.123029091716631</v>
      </c>
      <c r="H9" s="220">
        <v>7.5425906538498149</v>
      </c>
      <c r="I9" s="220">
        <v>100</v>
      </c>
      <c r="J9" s="113"/>
      <c r="K9" s="113"/>
      <c r="L9" s="113"/>
      <c r="M9" s="113"/>
      <c r="N9" s="113"/>
      <c r="U9" s="90"/>
      <c r="V9" s="90"/>
      <c r="W9" s="90"/>
      <c r="X9" s="90"/>
      <c r="Y9" s="90"/>
      <c r="Z9" s="90"/>
      <c r="AA9" s="90"/>
    </row>
    <row r="10" spans="1:27" s="4" customFormat="1" x14ac:dyDescent="0.3">
      <c r="A10" s="281"/>
      <c r="B10" s="233" t="s">
        <v>10</v>
      </c>
      <c r="C10" s="17">
        <v>13278</v>
      </c>
      <c r="D10" s="17">
        <v>9795</v>
      </c>
      <c r="E10" s="17">
        <v>9494</v>
      </c>
      <c r="F10" s="17">
        <v>5469</v>
      </c>
      <c r="G10" s="17">
        <v>20251</v>
      </c>
      <c r="H10" s="17">
        <v>4755</v>
      </c>
      <c r="I10" s="17">
        <v>63042</v>
      </c>
      <c r="J10" s="17"/>
      <c r="K10" s="17"/>
      <c r="L10" s="17"/>
      <c r="M10" s="17"/>
      <c r="N10" s="17"/>
      <c r="U10" s="48"/>
      <c r="V10" s="48"/>
      <c r="W10" s="48"/>
      <c r="X10" s="48"/>
      <c r="Y10" s="48"/>
      <c r="AA10" s="48"/>
    </row>
    <row r="11" spans="1:27" s="88" customFormat="1" x14ac:dyDescent="0.3">
      <c r="A11" s="283" t="s">
        <v>16</v>
      </c>
      <c r="B11" s="231" t="s">
        <v>9</v>
      </c>
      <c r="C11" s="220">
        <v>8.4148957565194067</v>
      </c>
      <c r="D11" s="220">
        <v>13.817288999128511</v>
      </c>
      <c r="E11" s="220">
        <v>21.777166990681774</v>
      </c>
      <c r="F11" s="220">
        <v>3.8580143460481331</v>
      </c>
      <c r="G11" s="220">
        <v>39.647717369444258</v>
      </c>
      <c r="H11" s="220">
        <v>12.484916538177918</v>
      </c>
      <c r="I11" s="220">
        <v>100</v>
      </c>
      <c r="J11" s="113"/>
      <c r="K11" s="113"/>
      <c r="L11" s="113"/>
      <c r="M11" s="113"/>
      <c r="N11" s="113"/>
      <c r="U11" s="90"/>
      <c r="V11" s="90"/>
      <c r="W11" s="90"/>
      <c r="X11" s="90"/>
      <c r="Y11" s="90"/>
      <c r="Z11" s="90"/>
      <c r="AA11" s="90"/>
    </row>
    <row r="12" spans="1:27" s="4" customFormat="1" x14ac:dyDescent="0.3">
      <c r="A12" s="283"/>
      <c r="B12" s="233" t="s">
        <v>10</v>
      </c>
      <c r="C12" s="17">
        <v>10042</v>
      </c>
      <c r="D12" s="17">
        <v>16489</v>
      </c>
      <c r="E12" s="17">
        <v>25988</v>
      </c>
      <c r="F12" s="17">
        <v>4604</v>
      </c>
      <c r="G12" s="17">
        <v>47314</v>
      </c>
      <c r="H12" s="17">
        <v>14899</v>
      </c>
      <c r="I12" s="17">
        <v>119336</v>
      </c>
      <c r="J12" s="17"/>
      <c r="K12" s="17"/>
      <c r="L12" s="17"/>
      <c r="M12" s="17"/>
      <c r="N12" s="17"/>
      <c r="U12" s="48"/>
      <c r="V12" s="48"/>
      <c r="X12" s="48"/>
      <c r="Y12" s="48"/>
      <c r="AA12" s="48"/>
    </row>
    <row r="13" spans="1:27" s="88" customFormat="1" x14ac:dyDescent="0.3">
      <c r="A13" s="283" t="s">
        <v>18</v>
      </c>
      <c r="B13" s="231" t="s">
        <v>9</v>
      </c>
      <c r="C13" s="220">
        <v>11.294885914763949</v>
      </c>
      <c r="D13" s="220">
        <v>10.692061317652369</v>
      </c>
      <c r="E13" s="220">
        <v>11.667321769790275</v>
      </c>
      <c r="F13" s="220">
        <v>11.291772553384419</v>
      </c>
      <c r="G13" s="220">
        <v>41.132563035838679</v>
      </c>
      <c r="H13" s="220">
        <v>13.921395408570305</v>
      </c>
      <c r="I13" s="220">
        <v>100</v>
      </c>
      <c r="J13" s="113"/>
      <c r="K13" s="113"/>
      <c r="L13" s="113"/>
      <c r="M13" s="113"/>
      <c r="N13" s="113"/>
      <c r="U13" s="90"/>
      <c r="V13" s="90"/>
      <c r="W13" s="90"/>
      <c r="X13" s="90"/>
      <c r="Y13" s="90"/>
      <c r="Z13" s="90"/>
      <c r="AA13" s="90"/>
    </row>
    <row r="14" spans="1:27" s="4" customFormat="1" x14ac:dyDescent="0.3">
      <c r="A14" s="283"/>
      <c r="B14" s="233" t="s">
        <v>10</v>
      </c>
      <c r="C14" s="17">
        <v>29023</v>
      </c>
      <c r="D14" s="17">
        <v>27474</v>
      </c>
      <c r="E14" s="17">
        <v>29980</v>
      </c>
      <c r="F14" s="17">
        <v>29015</v>
      </c>
      <c r="G14" s="17">
        <v>105693</v>
      </c>
      <c r="H14" s="17">
        <v>35772</v>
      </c>
      <c r="I14" s="17">
        <v>256957</v>
      </c>
      <c r="J14" s="17"/>
      <c r="K14" s="17"/>
      <c r="L14" s="17"/>
      <c r="M14" s="17"/>
      <c r="N14" s="17"/>
      <c r="U14" s="48"/>
      <c r="V14" s="48"/>
      <c r="X14" s="48"/>
      <c r="Y14" s="48"/>
      <c r="AA14" s="48"/>
    </row>
    <row r="15" spans="1:27" s="88" customFormat="1" x14ac:dyDescent="0.3">
      <c r="A15" s="281" t="s">
        <v>19</v>
      </c>
      <c r="B15" s="231" t="s">
        <v>9</v>
      </c>
      <c r="C15" s="220">
        <v>10.481682496607869</v>
      </c>
      <c r="D15" s="220">
        <v>14.348710990502036</v>
      </c>
      <c r="E15" s="220">
        <v>20.013568521031207</v>
      </c>
      <c r="F15" s="220">
        <v>8.1071913161465403</v>
      </c>
      <c r="G15" s="220">
        <v>34.090909090909086</v>
      </c>
      <c r="H15" s="220">
        <v>12.957937584803256</v>
      </c>
      <c r="I15" s="220">
        <v>100</v>
      </c>
      <c r="J15" s="113"/>
      <c r="K15" s="113"/>
      <c r="L15" s="113"/>
      <c r="M15" s="113"/>
      <c r="N15" s="113"/>
      <c r="U15" s="90"/>
      <c r="V15" s="90"/>
      <c r="W15" s="90"/>
      <c r="X15" s="90"/>
      <c r="Y15" s="90"/>
      <c r="Z15" s="90"/>
      <c r="AA15" s="90"/>
    </row>
    <row r="16" spans="1:27" s="4" customFormat="1" x14ac:dyDescent="0.3">
      <c r="A16" s="281"/>
      <c r="B16" s="233" t="s">
        <v>10</v>
      </c>
      <c r="C16" s="17">
        <v>309</v>
      </c>
      <c r="D16" s="17">
        <v>423</v>
      </c>
      <c r="E16" s="17">
        <v>590</v>
      </c>
      <c r="F16" s="17">
        <v>239</v>
      </c>
      <c r="G16" s="17">
        <v>1005</v>
      </c>
      <c r="H16" s="17">
        <v>382</v>
      </c>
      <c r="I16" s="17">
        <v>2948</v>
      </c>
      <c r="J16" s="17"/>
      <c r="K16" s="17"/>
      <c r="L16" s="17"/>
      <c r="M16" s="17"/>
      <c r="N16" s="17"/>
      <c r="U16" s="48"/>
      <c r="V16" s="48"/>
      <c r="X16" s="48"/>
      <c r="Y16" s="48"/>
      <c r="AA16" s="48"/>
    </row>
    <row r="17" spans="1:27" s="88" customFormat="1" x14ac:dyDescent="0.3">
      <c r="A17" s="281" t="s">
        <v>20</v>
      </c>
      <c r="B17" s="231" t="s">
        <v>9</v>
      </c>
      <c r="C17" s="220">
        <v>12.21758499987761</v>
      </c>
      <c r="D17" s="220">
        <v>10.955947747615435</v>
      </c>
      <c r="E17" s="220">
        <v>20.234132132279147</v>
      </c>
      <c r="F17" s="220">
        <v>4.7528129309149065</v>
      </c>
      <c r="G17" s="220">
        <v>38.975921800928532</v>
      </c>
      <c r="H17" s="220">
        <v>12.86360038838437</v>
      </c>
      <c r="I17" s="220">
        <v>100</v>
      </c>
      <c r="J17" s="113"/>
      <c r="K17" s="113"/>
      <c r="L17" s="113"/>
      <c r="M17" s="113"/>
      <c r="N17" s="113"/>
      <c r="U17" s="90"/>
      <c r="V17" s="90"/>
      <c r="W17" s="90"/>
      <c r="X17" s="90"/>
      <c r="Y17" s="90"/>
      <c r="Z17" s="90"/>
      <c r="AA17" s="90"/>
    </row>
    <row r="18" spans="1:27" s="4" customFormat="1" x14ac:dyDescent="0.3">
      <c r="A18" s="281"/>
      <c r="B18" s="233" t="s">
        <v>10</v>
      </c>
      <c r="C18" s="17">
        <v>59895</v>
      </c>
      <c r="D18" s="17">
        <v>53710</v>
      </c>
      <c r="E18" s="17">
        <v>99195</v>
      </c>
      <c r="F18" s="17">
        <v>23300</v>
      </c>
      <c r="G18" s="17">
        <v>191074</v>
      </c>
      <c r="H18" s="17">
        <v>63062</v>
      </c>
      <c r="I18" s="17">
        <v>490236</v>
      </c>
      <c r="J18" s="17"/>
      <c r="K18" s="17"/>
      <c r="L18" s="17"/>
      <c r="M18" s="17"/>
      <c r="N18" s="17"/>
      <c r="U18" s="48"/>
      <c r="V18" s="48"/>
      <c r="X18" s="48"/>
      <c r="Y18" s="48"/>
      <c r="AA18" s="48"/>
    </row>
    <row r="19" spans="1:27" s="88" customFormat="1" x14ac:dyDescent="0.3">
      <c r="A19" s="281" t="s">
        <v>21</v>
      </c>
      <c r="B19" s="231" t="s">
        <v>9</v>
      </c>
      <c r="C19" s="220">
        <v>12.526173500490339</v>
      </c>
      <c r="D19" s="220">
        <v>10.774205518301571</v>
      </c>
      <c r="E19" s="220">
        <v>14.24368522886904</v>
      </c>
      <c r="F19" s="220">
        <v>8.1767340772350181</v>
      </c>
      <c r="G19" s="220">
        <v>42.283124387076256</v>
      </c>
      <c r="H19" s="220">
        <v>11.996077288027777</v>
      </c>
      <c r="I19" s="220">
        <v>100</v>
      </c>
      <c r="J19" s="113"/>
      <c r="K19" s="113"/>
      <c r="L19" s="113"/>
      <c r="M19" s="113"/>
      <c r="N19" s="113"/>
      <c r="U19" s="90"/>
      <c r="V19" s="90"/>
      <c r="W19" s="90"/>
      <c r="X19" s="90"/>
      <c r="Y19" s="90"/>
      <c r="Z19" s="90"/>
      <c r="AA19" s="90"/>
    </row>
    <row r="20" spans="1:27" s="4" customFormat="1" x14ac:dyDescent="0.3">
      <c r="A20" s="281"/>
      <c r="B20" s="233" t="s">
        <v>10</v>
      </c>
      <c r="C20" s="17">
        <v>4726</v>
      </c>
      <c r="D20" s="17">
        <v>4065</v>
      </c>
      <c r="E20" s="17">
        <v>5374</v>
      </c>
      <c r="F20" s="17">
        <v>3085</v>
      </c>
      <c r="G20" s="17">
        <v>15953</v>
      </c>
      <c r="H20" s="17">
        <v>4526</v>
      </c>
      <c r="I20" s="17">
        <v>37729</v>
      </c>
      <c r="J20" s="17"/>
      <c r="K20" s="17"/>
      <c r="L20" s="17"/>
      <c r="M20" s="17"/>
      <c r="N20" s="17"/>
      <c r="U20" s="48"/>
      <c r="V20" s="48"/>
      <c r="X20" s="48"/>
      <c r="Y20" s="48"/>
      <c r="AA20" s="48"/>
    </row>
    <row r="21" spans="1:27" s="88" customFormat="1" x14ac:dyDescent="0.3">
      <c r="A21" s="281" t="s">
        <v>67</v>
      </c>
      <c r="B21" s="231" t="s">
        <v>9</v>
      </c>
      <c r="C21" s="220">
        <v>10.251818382190875</v>
      </c>
      <c r="D21" s="220">
        <v>13.850011020498126</v>
      </c>
      <c r="E21" s="220">
        <v>20.294247299977958</v>
      </c>
      <c r="F21" s="220">
        <v>6.6122988759091905</v>
      </c>
      <c r="G21" s="220">
        <v>36.081110866211155</v>
      </c>
      <c r="H21" s="220">
        <v>12.910513555212697</v>
      </c>
      <c r="I21" s="220">
        <v>100</v>
      </c>
      <c r="J21" s="113"/>
      <c r="K21" s="113"/>
      <c r="L21" s="113"/>
      <c r="M21" s="113"/>
      <c r="N21" s="113"/>
      <c r="U21" s="90"/>
      <c r="V21" s="90"/>
      <c r="W21" s="90"/>
      <c r="X21" s="90"/>
      <c r="Y21" s="90"/>
      <c r="Z21" s="90"/>
      <c r="AA21" s="90"/>
    </row>
    <row r="22" spans="1:27" s="4" customFormat="1" x14ac:dyDescent="0.3">
      <c r="A22" s="281"/>
      <c r="B22" s="233" t="s">
        <v>10</v>
      </c>
      <c r="C22" s="17">
        <v>3721</v>
      </c>
      <c r="D22" s="17">
        <v>5027</v>
      </c>
      <c r="E22" s="17">
        <v>7366</v>
      </c>
      <c r="F22" s="17">
        <v>2400</v>
      </c>
      <c r="G22" s="17">
        <v>13096</v>
      </c>
      <c r="H22" s="17">
        <v>4686</v>
      </c>
      <c r="I22" s="17">
        <v>36296</v>
      </c>
      <c r="J22" s="17"/>
      <c r="K22" s="17"/>
      <c r="L22" s="17"/>
      <c r="M22" s="17"/>
      <c r="N22" s="17"/>
      <c r="U22" s="48"/>
      <c r="V22" s="48"/>
      <c r="X22" s="48"/>
      <c r="Y22" s="48"/>
      <c r="AA22" s="48"/>
    </row>
    <row r="23" spans="1:27" s="88" customFormat="1" x14ac:dyDescent="0.3">
      <c r="A23" s="281" t="s">
        <v>22</v>
      </c>
      <c r="B23" s="231" t="s">
        <v>9</v>
      </c>
      <c r="C23" s="220">
        <v>16.458466308014955</v>
      </c>
      <c r="D23" s="220">
        <v>20.598158110695724</v>
      </c>
      <c r="E23" s="220">
        <v>7.2307832588675112</v>
      </c>
      <c r="F23" s="220">
        <v>6.4238169052612388</v>
      </c>
      <c r="G23" s="220">
        <v>41.109692714507155</v>
      </c>
      <c r="H23" s="220">
        <v>8.1790827026534139</v>
      </c>
      <c r="I23" s="220">
        <v>100</v>
      </c>
      <c r="J23" s="113"/>
      <c r="K23" s="113"/>
      <c r="L23" s="113"/>
      <c r="M23" s="113"/>
      <c r="N23" s="113"/>
      <c r="U23" s="90"/>
      <c r="V23" s="90"/>
      <c r="W23" s="90"/>
      <c r="X23" s="90"/>
      <c r="Y23" s="90"/>
      <c r="Z23" s="90"/>
      <c r="AA23" s="90"/>
    </row>
    <row r="24" spans="1:27" s="4" customFormat="1" ht="15" thickBot="1" x14ac:dyDescent="0.35">
      <c r="A24" s="281"/>
      <c r="B24" s="233" t="s">
        <v>10</v>
      </c>
      <c r="C24" s="17">
        <v>3610</v>
      </c>
      <c r="D24" s="17">
        <v>4518</v>
      </c>
      <c r="E24" s="17">
        <v>1586</v>
      </c>
      <c r="F24" s="17">
        <v>1409</v>
      </c>
      <c r="G24" s="17">
        <v>9017</v>
      </c>
      <c r="H24" s="17">
        <v>1794</v>
      </c>
      <c r="I24" s="17">
        <v>21934</v>
      </c>
      <c r="J24" s="17"/>
      <c r="K24" s="17"/>
      <c r="L24" s="17"/>
      <c r="M24" s="17"/>
      <c r="N24" s="17"/>
      <c r="U24" s="48"/>
      <c r="V24" s="48"/>
      <c r="W24" s="48"/>
      <c r="X24" s="48"/>
      <c r="Y24" s="48"/>
      <c r="AA24" s="48"/>
    </row>
    <row r="25" spans="1:27" ht="15" thickTop="1" x14ac:dyDescent="0.3">
      <c r="A25" s="172"/>
      <c r="B25" s="172"/>
      <c r="C25" s="172"/>
      <c r="D25" s="172"/>
      <c r="E25" s="172"/>
      <c r="F25" s="172"/>
      <c r="G25" s="172"/>
      <c r="H25" s="172"/>
      <c r="I25" s="172"/>
      <c r="J25" s="15"/>
      <c r="K25" s="15"/>
      <c r="L25" s="15"/>
      <c r="M25" s="15"/>
      <c r="N25" s="15"/>
    </row>
    <row r="26" spans="1:27" x14ac:dyDescent="0.3">
      <c r="A26" s="15" t="s">
        <v>74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27" x14ac:dyDescent="0.3">
      <c r="A27" s="15" t="s">
        <v>42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27" x14ac:dyDescent="0.3">
      <c r="A28" s="92" t="s">
        <v>130</v>
      </c>
    </row>
    <row r="29" spans="1:27" x14ac:dyDescent="0.3">
      <c r="A29" t="s">
        <v>85</v>
      </c>
    </row>
    <row r="30" spans="1:27" x14ac:dyDescent="0.3">
      <c r="A30" t="s">
        <v>86</v>
      </c>
    </row>
    <row r="31" spans="1:27" s="93" customFormat="1" x14ac:dyDescent="0.3">
      <c r="A31" s="93" t="s">
        <v>117</v>
      </c>
    </row>
  </sheetData>
  <customSheetViews>
    <customSheetView guid="{716D7D50-E11C-47A0-998E-E90B6B8CD192}" scale="80" hiddenRows="1" topLeftCell="A61">
      <selection activeCell="A141" sqref="A141"/>
      <pageMargins left="0" right="0" top="0" bottom="0" header="0" footer="0"/>
    </customSheetView>
    <customSheetView guid="{76D4B585-EEEF-4430-962B-3F647947A63E}" scale="80" hiddenRows="1" topLeftCell="A50">
      <selection activeCell="B55" sqref="B55:K55"/>
      <pageMargins left="0" right="0" top="0" bottom="0" header="0" footer="0"/>
    </customSheetView>
  </customSheetViews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6:I6">
    <cfRule type="cellIs" dxfId="49" priority="10" operator="equal">
      <formula>XEW6</formula>
    </cfRule>
  </conditionalFormatting>
  <conditionalFormatting sqref="C8:I8">
    <cfRule type="cellIs" dxfId="48" priority="9" operator="equal">
      <formula>XEW8</formula>
    </cfRule>
  </conditionalFormatting>
  <conditionalFormatting sqref="C10:I10">
    <cfRule type="cellIs" dxfId="47" priority="8" operator="equal">
      <formula>XEW10</formula>
    </cfRule>
  </conditionalFormatting>
  <conditionalFormatting sqref="C12:I12">
    <cfRule type="cellIs" dxfId="46" priority="7" operator="equal">
      <formula>XEW12</formula>
    </cfRule>
  </conditionalFormatting>
  <conditionalFormatting sqref="C14:I14">
    <cfRule type="cellIs" dxfId="45" priority="6" operator="equal">
      <formula>XEW14</formula>
    </cfRule>
  </conditionalFormatting>
  <conditionalFormatting sqref="C16:I16">
    <cfRule type="cellIs" dxfId="44" priority="5" operator="equal">
      <formula>XEW16</formula>
    </cfRule>
  </conditionalFormatting>
  <conditionalFormatting sqref="C18:I18">
    <cfRule type="cellIs" dxfId="43" priority="4" operator="equal">
      <formula>XEW18</formula>
    </cfRule>
  </conditionalFormatting>
  <conditionalFormatting sqref="C20:I20">
    <cfRule type="cellIs" dxfId="42" priority="3" operator="equal">
      <formula>XEW20</formula>
    </cfRule>
  </conditionalFormatting>
  <conditionalFormatting sqref="C22:I22">
    <cfRule type="cellIs" dxfId="41" priority="2" operator="equal">
      <formula>XEW22</formula>
    </cfRule>
  </conditionalFormatting>
  <conditionalFormatting sqref="C24:I24">
    <cfRule type="cellIs" dxfId="40" priority="1" operator="equal">
      <formula>XEW24</formula>
    </cfRule>
  </conditionalFormatting>
  <conditionalFormatting sqref="K6:P24">
    <cfRule type="cellIs" dxfId="39" priority="11" operator="equal">
      <formula>C6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27"/>
  <sheetViews>
    <sheetView zoomScale="80" zoomScaleNormal="80" workbookViewId="0">
      <selection activeCell="Q36" sqref="Q36"/>
    </sheetView>
  </sheetViews>
  <sheetFormatPr defaultRowHeight="14.4" x14ac:dyDescent="0.3"/>
  <cols>
    <col min="1" max="1" width="40.5546875" bestFit="1" customWidth="1"/>
    <col min="2" max="2" width="5.6640625" bestFit="1" customWidth="1"/>
    <col min="3" max="11" width="11.44140625" customWidth="1"/>
    <col min="12" max="12" width="13.6640625" style="4" customWidth="1"/>
  </cols>
  <sheetData>
    <row r="1" spans="1:12" x14ac:dyDescent="0.3">
      <c r="A1" s="15" t="s">
        <v>131</v>
      </c>
    </row>
    <row r="2" spans="1:12" x14ac:dyDescent="0.3">
      <c r="A2" s="18"/>
      <c r="L2"/>
    </row>
    <row r="3" spans="1:12" ht="15" thickBot="1" x14ac:dyDescent="0.35">
      <c r="B3" s="85"/>
    </row>
    <row r="4" spans="1:12" ht="15" thickTop="1" x14ac:dyDescent="0.3">
      <c r="A4" s="310" t="s">
        <v>11</v>
      </c>
      <c r="B4" s="24" t="s">
        <v>9</v>
      </c>
      <c r="C4" s="94">
        <v>0.44522000460488842</v>
      </c>
      <c r="H4" s="30"/>
    </row>
    <row r="5" spans="1:12" x14ac:dyDescent="0.3">
      <c r="A5" s="294"/>
      <c r="B5" s="21" t="s">
        <v>10</v>
      </c>
      <c r="C5" s="4">
        <v>9185</v>
      </c>
      <c r="H5" s="30"/>
    </row>
    <row r="6" spans="1:12" x14ac:dyDescent="0.3">
      <c r="A6" s="294" t="s">
        <v>14</v>
      </c>
      <c r="B6" s="21" t="s">
        <v>9</v>
      </c>
      <c r="C6" s="91">
        <v>7.6959319445959213</v>
      </c>
      <c r="H6" s="30"/>
    </row>
    <row r="7" spans="1:12" x14ac:dyDescent="0.3">
      <c r="A7" s="294"/>
      <c r="B7" s="21" t="s">
        <v>10</v>
      </c>
      <c r="C7" s="4">
        <v>158769</v>
      </c>
      <c r="H7" s="30"/>
    </row>
    <row r="8" spans="1:12" x14ac:dyDescent="0.3">
      <c r="A8" s="295" t="s">
        <v>16</v>
      </c>
      <c r="B8" s="21" t="s">
        <v>9</v>
      </c>
      <c r="C8" s="91">
        <v>9.6340083130354692</v>
      </c>
      <c r="H8" s="30"/>
    </row>
    <row r="9" spans="1:12" x14ac:dyDescent="0.3">
      <c r="A9" s="295"/>
      <c r="B9" s="21" t="s">
        <v>10</v>
      </c>
      <c r="C9" s="4">
        <v>198752</v>
      </c>
      <c r="H9" s="30"/>
    </row>
    <row r="10" spans="1:12" x14ac:dyDescent="0.3">
      <c r="A10" s="295" t="s">
        <v>18</v>
      </c>
      <c r="B10" s="21" t="s">
        <v>9</v>
      </c>
      <c r="C10" s="91">
        <v>15.178100119969463</v>
      </c>
      <c r="H10" s="30"/>
    </row>
    <row r="11" spans="1:12" x14ac:dyDescent="0.3">
      <c r="A11" s="295"/>
      <c r="B11" s="21" t="s">
        <v>10</v>
      </c>
      <c r="C11" s="4">
        <v>313128</v>
      </c>
      <c r="H11" s="32"/>
    </row>
    <row r="12" spans="1:12" x14ac:dyDescent="0.3">
      <c r="A12" s="294" t="s">
        <v>19</v>
      </c>
      <c r="B12" s="21" t="s">
        <v>9</v>
      </c>
      <c r="C12" s="91">
        <v>0.20542649749760666</v>
      </c>
      <c r="H12" s="30"/>
    </row>
    <row r="13" spans="1:12" x14ac:dyDescent="0.3">
      <c r="A13" s="294"/>
      <c r="B13" s="21" t="s">
        <v>10</v>
      </c>
      <c r="C13" s="4">
        <v>4238</v>
      </c>
      <c r="H13" s="32"/>
    </row>
    <row r="14" spans="1:12" x14ac:dyDescent="0.3">
      <c r="A14" s="294" t="s">
        <v>20</v>
      </c>
      <c r="B14" s="21" t="s">
        <v>9</v>
      </c>
      <c r="C14" s="91">
        <v>54.708449970310589</v>
      </c>
      <c r="H14" s="30"/>
    </row>
    <row r="15" spans="1:12" x14ac:dyDescent="0.3">
      <c r="A15" s="294"/>
      <c r="B15" s="21" t="s">
        <v>10</v>
      </c>
      <c r="C15" s="4">
        <v>1128649</v>
      </c>
      <c r="H15" s="32"/>
    </row>
    <row r="16" spans="1:12" x14ac:dyDescent="0.3">
      <c r="A16" s="294" t="s">
        <v>21</v>
      </c>
      <c r="B16" s="21" t="s">
        <v>9</v>
      </c>
      <c r="C16" s="91">
        <v>3.7969001829837259</v>
      </c>
      <c r="H16" s="30"/>
    </row>
    <row r="17" spans="1:12" x14ac:dyDescent="0.3">
      <c r="A17" s="294"/>
      <c r="B17" s="21" t="s">
        <v>10</v>
      </c>
      <c r="C17" s="4">
        <v>78331</v>
      </c>
      <c r="H17" s="32"/>
    </row>
    <row r="18" spans="1:12" x14ac:dyDescent="0.3">
      <c r="A18" s="294" t="s">
        <v>67</v>
      </c>
      <c r="B18" s="21" t="s">
        <v>9</v>
      </c>
      <c r="C18" s="91">
        <v>3.3598720325735272</v>
      </c>
      <c r="H18" s="30"/>
    </row>
    <row r="19" spans="1:12" x14ac:dyDescent="0.3">
      <c r="A19" s="294"/>
      <c r="B19" s="21" t="s">
        <v>10</v>
      </c>
      <c r="C19" s="4">
        <v>69315</v>
      </c>
      <c r="H19" s="32"/>
    </row>
    <row r="20" spans="1:12" x14ac:dyDescent="0.3">
      <c r="A20" s="294" t="s">
        <v>22</v>
      </c>
      <c r="B20" s="21" t="s">
        <v>9</v>
      </c>
      <c r="C20" s="91">
        <v>4.9760909344288118</v>
      </c>
      <c r="H20" s="30"/>
    </row>
    <row r="21" spans="1:12" ht="15" thickBot="1" x14ac:dyDescent="0.35">
      <c r="A21" s="294"/>
      <c r="B21" s="21" t="s">
        <v>10</v>
      </c>
      <c r="C21" s="4">
        <v>102658</v>
      </c>
      <c r="H21" s="32"/>
    </row>
    <row r="22" spans="1:12" ht="15" thickTop="1" x14ac:dyDescent="0.3">
      <c r="A22" s="308" t="s">
        <v>7</v>
      </c>
      <c r="B22" s="29" t="s">
        <v>9</v>
      </c>
      <c r="C22" s="277">
        <v>100</v>
      </c>
      <c r="H22" s="34"/>
    </row>
    <row r="23" spans="1:12" ht="15" thickBot="1" x14ac:dyDescent="0.35">
      <c r="A23" s="309"/>
      <c r="B23" s="25" t="s">
        <v>10</v>
      </c>
      <c r="C23" s="57">
        <v>2063025</v>
      </c>
      <c r="H23" s="33"/>
    </row>
    <row r="24" spans="1:12" ht="15" thickTop="1" x14ac:dyDescent="0.3">
      <c r="C24" s="14"/>
    </row>
    <row r="25" spans="1:12" x14ac:dyDescent="0.3">
      <c r="A25" s="93" t="s">
        <v>74</v>
      </c>
      <c r="L25"/>
    </row>
    <row r="26" spans="1:12" x14ac:dyDescent="0.3">
      <c r="A26" s="93" t="s">
        <v>124</v>
      </c>
      <c r="L26"/>
    </row>
    <row r="27" spans="1:12" x14ac:dyDescent="0.3">
      <c r="A27" s="93" t="s">
        <v>132</v>
      </c>
    </row>
  </sheetData>
  <customSheetViews>
    <customSheetView guid="{716D7D50-E11C-47A0-998E-E90B6B8CD192}" scale="85">
      <selection activeCell="A15" sqref="A15"/>
      <pageMargins left="0" right="0" top="0" bottom="0" header="0" footer="0"/>
      <pageSetup orientation="portrait" r:id="rId1"/>
    </customSheetView>
    <customSheetView guid="{76D4B585-EEEF-4430-962B-3F647947A63E}" scale="85">
      <selection activeCell="A15" sqref="A15"/>
      <pageMargins left="0" right="0" top="0" bottom="0" header="0" footer="0"/>
      <pageSetup orientation="portrait" r:id="rId2"/>
    </customSheetView>
  </customSheetViews>
  <mergeCells count="10">
    <mergeCell ref="A16:A17"/>
    <mergeCell ref="A18:A19"/>
    <mergeCell ref="A20:A21"/>
    <mergeCell ref="A22:A23"/>
    <mergeCell ref="A4:A5"/>
    <mergeCell ref="A6:A7"/>
    <mergeCell ref="A8:A9"/>
    <mergeCell ref="A10:A11"/>
    <mergeCell ref="A12:A13"/>
    <mergeCell ref="A14:A15"/>
  </mergeCells>
  <conditionalFormatting sqref="C5">
    <cfRule type="cellIs" dxfId="38" priority="10" operator="equal">
      <formula>XFD5</formula>
    </cfRule>
  </conditionalFormatting>
  <conditionalFormatting sqref="C7">
    <cfRule type="cellIs" dxfId="37" priority="9" operator="equal">
      <formula>XFD7</formula>
    </cfRule>
  </conditionalFormatting>
  <conditionalFormatting sqref="C9">
    <cfRule type="cellIs" dxfId="36" priority="8" operator="equal">
      <formula>XFD9</formula>
    </cfRule>
  </conditionalFormatting>
  <conditionalFormatting sqref="C11">
    <cfRule type="cellIs" dxfId="35" priority="7" operator="equal">
      <formula>XFD11</formula>
    </cfRule>
  </conditionalFormatting>
  <conditionalFormatting sqref="C13">
    <cfRule type="cellIs" dxfId="34" priority="6" operator="equal">
      <formula>XFD13</formula>
    </cfRule>
  </conditionalFormatting>
  <conditionalFormatting sqref="C15">
    <cfRule type="cellIs" dxfId="33" priority="5" operator="equal">
      <formula>XFD15</formula>
    </cfRule>
  </conditionalFormatting>
  <conditionalFormatting sqref="C17">
    <cfRule type="cellIs" dxfId="32" priority="4" operator="equal">
      <formula>XFD17</formula>
    </cfRule>
  </conditionalFormatting>
  <conditionalFormatting sqref="C19">
    <cfRule type="cellIs" dxfId="31" priority="3" operator="equal">
      <formula>XFD19</formula>
    </cfRule>
  </conditionalFormatting>
  <conditionalFormatting sqref="C21">
    <cfRule type="cellIs" dxfId="30" priority="2" operator="equal">
      <formula>XFD21</formula>
    </cfRule>
  </conditionalFormatting>
  <conditionalFormatting sqref="C23">
    <cfRule type="cellIs" dxfId="29" priority="1" operator="equal">
      <formula>XFD23</formula>
    </cfRule>
  </conditionalFormatting>
  <pageMargins left="0.7" right="0.7" top="0.75" bottom="0.75" header="0.3" footer="0.3"/>
  <pageSetup orientation="portrait"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V31"/>
  <sheetViews>
    <sheetView tabSelected="1" zoomScale="80" zoomScaleNormal="80" workbookViewId="0">
      <selection activeCell="A28" sqref="A28"/>
    </sheetView>
  </sheetViews>
  <sheetFormatPr defaultRowHeight="14.4" x14ac:dyDescent="0.3"/>
  <cols>
    <col min="1" max="1" width="38.33203125" customWidth="1"/>
    <col min="2" max="2" width="8.5546875" customWidth="1"/>
    <col min="3" max="7" width="10.5546875" customWidth="1"/>
    <col min="9" max="17" width="9.109375" customWidth="1"/>
  </cols>
  <sheetData>
    <row r="1" spans="1:22" x14ac:dyDescent="0.3">
      <c r="A1" s="15" t="s">
        <v>164</v>
      </c>
    </row>
    <row r="2" spans="1:22" x14ac:dyDescent="0.3">
      <c r="A2" s="18"/>
    </row>
    <row r="3" spans="1:22" ht="15" thickBot="1" x14ac:dyDescent="0.35"/>
    <row r="4" spans="1:22" s="10" customFormat="1" ht="44.4" thickTop="1" thickBot="1" x14ac:dyDescent="0.35">
      <c r="A4" s="185"/>
      <c r="B4" s="186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7</v>
      </c>
      <c r="H4" s="131"/>
      <c r="I4" s="131"/>
      <c r="J4" s="131"/>
      <c r="R4" s="58"/>
      <c r="S4" s="58"/>
      <c r="T4" s="58"/>
      <c r="U4" s="58"/>
      <c r="V4" s="58"/>
    </row>
    <row r="5" spans="1:22" s="88" customFormat="1" ht="15.75" customHeight="1" thickTop="1" x14ac:dyDescent="0.3">
      <c r="A5" s="282" t="s">
        <v>8</v>
      </c>
      <c r="B5" s="225" t="s">
        <v>9</v>
      </c>
      <c r="C5" s="212">
        <v>65.67706194647262</v>
      </c>
      <c r="D5" s="212">
        <v>27.891924726349419</v>
      </c>
      <c r="E5" s="212">
        <v>1.4733031234434415</v>
      </c>
      <c r="F5" s="212">
        <v>4.9577102037345258</v>
      </c>
      <c r="G5" s="212">
        <v>100</v>
      </c>
      <c r="H5" s="113"/>
      <c r="I5" s="113"/>
      <c r="J5" s="113"/>
      <c r="R5" s="89"/>
      <c r="S5" s="89"/>
      <c r="T5" s="89"/>
      <c r="U5" s="89"/>
      <c r="V5" s="89"/>
    </row>
    <row r="6" spans="1:22" s="4" customFormat="1" ht="15.75" customHeight="1" x14ac:dyDescent="0.3">
      <c r="A6" s="282"/>
      <c r="B6" s="229" t="s">
        <v>10</v>
      </c>
      <c r="C6" s="140">
        <v>1351519</v>
      </c>
      <c r="D6" s="140">
        <v>573967</v>
      </c>
      <c r="E6" s="140">
        <v>30318</v>
      </c>
      <c r="F6" s="140">
        <v>102021</v>
      </c>
      <c r="G6" s="219">
        <v>2057825</v>
      </c>
      <c r="H6" s="17"/>
      <c r="I6" s="17"/>
      <c r="J6" s="17"/>
      <c r="R6" s="43"/>
      <c r="S6" s="43"/>
      <c r="T6" s="43"/>
      <c r="U6" s="43"/>
      <c r="V6" s="43"/>
    </row>
    <row r="7" spans="1:22" s="88" customFormat="1" x14ac:dyDescent="0.3">
      <c r="A7" s="281" t="s">
        <v>11</v>
      </c>
      <c r="B7" s="231" t="s">
        <v>9</v>
      </c>
      <c r="C7" s="220">
        <v>64.996161859853046</v>
      </c>
      <c r="D7" s="220">
        <v>23.960960631648206</v>
      </c>
      <c r="E7" s="220">
        <v>3.67364842636254</v>
      </c>
      <c r="F7" s="220">
        <v>7.369229082136199</v>
      </c>
      <c r="G7" s="220">
        <v>100</v>
      </c>
      <c r="H7" s="113"/>
      <c r="I7" s="113"/>
      <c r="J7" s="113"/>
      <c r="R7" s="90"/>
      <c r="S7" s="90"/>
      <c r="T7" s="90"/>
      <c r="U7" s="90"/>
      <c r="V7" s="90"/>
    </row>
    <row r="8" spans="1:22" s="4" customFormat="1" x14ac:dyDescent="0.3">
      <c r="A8" s="281"/>
      <c r="B8" s="233" t="s">
        <v>10</v>
      </c>
      <c r="C8" s="17">
        <v>5927</v>
      </c>
      <c r="D8" s="17">
        <v>2185</v>
      </c>
      <c r="E8" s="17">
        <v>335</v>
      </c>
      <c r="F8" s="17">
        <v>672</v>
      </c>
      <c r="G8" s="169">
        <v>9119</v>
      </c>
      <c r="H8" s="17"/>
      <c r="I8" s="17"/>
      <c r="J8" s="17"/>
      <c r="R8" s="48"/>
      <c r="S8" s="48"/>
      <c r="T8" s="48"/>
      <c r="U8" s="48"/>
      <c r="V8" s="48"/>
    </row>
    <row r="9" spans="1:22" s="88" customFormat="1" x14ac:dyDescent="0.3">
      <c r="A9" s="281" t="s">
        <v>14</v>
      </c>
      <c r="B9" s="231" t="s">
        <v>9</v>
      </c>
      <c r="C9" s="220">
        <v>73.195460277427486</v>
      </c>
      <c r="D9" s="220">
        <v>23.082597730138712</v>
      </c>
      <c r="E9" s="220">
        <v>0.62358133669609073</v>
      </c>
      <c r="F9" s="220">
        <v>3.0983606557377046</v>
      </c>
      <c r="G9" s="220">
        <v>100</v>
      </c>
      <c r="H9" s="113"/>
      <c r="I9" s="113"/>
      <c r="J9" s="113"/>
      <c r="R9" s="90"/>
      <c r="S9" s="90"/>
      <c r="T9" s="90"/>
      <c r="U9" s="90"/>
      <c r="V9" s="90"/>
    </row>
    <row r="10" spans="1:22" s="4" customFormat="1" x14ac:dyDescent="0.3">
      <c r="A10" s="281"/>
      <c r="B10" s="233" t="s">
        <v>10</v>
      </c>
      <c r="C10" s="17">
        <v>116088</v>
      </c>
      <c r="D10" s="17">
        <v>36609</v>
      </c>
      <c r="E10" s="17">
        <v>989</v>
      </c>
      <c r="F10" s="17">
        <v>4914</v>
      </c>
      <c r="G10" s="169">
        <v>158600</v>
      </c>
      <c r="H10" s="17"/>
      <c r="I10" s="17"/>
      <c r="J10" s="17"/>
      <c r="R10" s="48"/>
      <c r="S10" s="48"/>
      <c r="T10" s="48"/>
      <c r="U10" s="48"/>
      <c r="V10" s="48"/>
    </row>
    <row r="11" spans="1:22" s="88" customFormat="1" x14ac:dyDescent="0.3">
      <c r="A11" s="283" t="s">
        <v>16</v>
      </c>
      <c r="B11" s="231" t="s">
        <v>9</v>
      </c>
      <c r="C11" s="220">
        <v>62.672983292591766</v>
      </c>
      <c r="D11" s="220">
        <v>25.656073860077981</v>
      </c>
      <c r="E11" s="220">
        <v>1.4656861754782926</v>
      </c>
      <c r="F11" s="220">
        <v>10.205256671851956</v>
      </c>
      <c r="G11" s="220">
        <v>100</v>
      </c>
      <c r="H11" s="113"/>
      <c r="I11" s="113"/>
      <c r="J11" s="113"/>
      <c r="R11" s="90"/>
      <c r="S11" s="90"/>
      <c r="T11" s="90"/>
      <c r="U11" s="90"/>
      <c r="V11" s="90"/>
    </row>
    <row r="12" spans="1:22" s="4" customFormat="1" x14ac:dyDescent="0.3">
      <c r="A12" s="283"/>
      <c r="B12" s="233" t="s">
        <v>10</v>
      </c>
      <c r="C12" s="17">
        <v>124090</v>
      </c>
      <c r="D12" s="17">
        <v>50798</v>
      </c>
      <c r="E12" s="17">
        <v>2902</v>
      </c>
      <c r="F12" s="17">
        <v>20206</v>
      </c>
      <c r="G12" s="169">
        <v>197996</v>
      </c>
      <c r="H12" s="17"/>
      <c r="I12" s="17"/>
      <c r="J12" s="17"/>
      <c r="R12" s="48"/>
      <c r="S12" s="48"/>
      <c r="T12" s="48"/>
      <c r="U12" s="48"/>
      <c r="V12" s="48"/>
    </row>
    <row r="13" spans="1:22" s="88" customFormat="1" x14ac:dyDescent="0.3">
      <c r="A13" s="283" t="s">
        <v>18</v>
      </c>
      <c r="B13" s="231" t="s">
        <v>9</v>
      </c>
      <c r="C13" s="220">
        <v>72.837651249883876</v>
      </c>
      <c r="D13" s="220">
        <v>20.630532213782519</v>
      </c>
      <c r="E13" s="220">
        <v>1.6693950645364874</v>
      </c>
      <c r="F13" s="220">
        <v>4.8624214717971226</v>
      </c>
      <c r="G13" s="220">
        <v>100</v>
      </c>
      <c r="H13" s="113"/>
      <c r="I13" s="113"/>
      <c r="J13" s="113"/>
      <c r="R13" s="90"/>
      <c r="S13" s="90"/>
      <c r="T13" s="90"/>
      <c r="U13" s="90"/>
      <c r="V13" s="90"/>
    </row>
    <row r="14" spans="1:22" s="4" customFormat="1" x14ac:dyDescent="0.3">
      <c r="A14" s="283"/>
      <c r="B14" s="233" t="s">
        <v>10</v>
      </c>
      <c r="C14" s="17">
        <v>227362</v>
      </c>
      <c r="D14" s="17">
        <v>64398</v>
      </c>
      <c r="E14" s="17">
        <v>5211</v>
      </c>
      <c r="F14" s="17">
        <v>15178</v>
      </c>
      <c r="G14" s="169">
        <v>312149</v>
      </c>
      <c r="H14" s="17"/>
      <c r="I14" s="17"/>
      <c r="J14" s="17"/>
      <c r="R14" s="48"/>
      <c r="S14" s="48"/>
      <c r="T14" s="48"/>
      <c r="U14" s="48"/>
      <c r="V14" s="48"/>
    </row>
    <row r="15" spans="1:22" s="88" customFormat="1" x14ac:dyDescent="0.3">
      <c r="A15" s="281" t="s">
        <v>19</v>
      </c>
      <c r="B15" s="231" t="s">
        <v>9</v>
      </c>
      <c r="C15" s="220">
        <v>52.318977756743969</v>
      </c>
      <c r="D15" s="220">
        <v>30.596308566019875</v>
      </c>
      <c r="E15" s="220">
        <v>1.9403691433980124</v>
      </c>
      <c r="F15" s="220">
        <v>15.144344533838144</v>
      </c>
      <c r="G15" s="220">
        <v>100</v>
      </c>
      <c r="H15" s="113"/>
      <c r="I15" s="113"/>
      <c r="J15" s="113"/>
      <c r="R15" s="90"/>
      <c r="S15" s="90"/>
      <c r="T15" s="90"/>
      <c r="U15" s="90"/>
      <c r="V15" s="90"/>
    </row>
    <row r="16" spans="1:22" s="4" customFormat="1" x14ac:dyDescent="0.3">
      <c r="A16" s="281"/>
      <c r="B16" s="233" t="s">
        <v>10</v>
      </c>
      <c r="C16" s="17">
        <v>2211</v>
      </c>
      <c r="D16" s="17">
        <v>1293</v>
      </c>
      <c r="E16" s="17">
        <v>82</v>
      </c>
      <c r="F16" s="17">
        <v>640</v>
      </c>
      <c r="G16" s="169">
        <v>4226</v>
      </c>
      <c r="H16" s="17"/>
      <c r="I16" s="17"/>
      <c r="J16" s="17"/>
      <c r="R16" s="48"/>
      <c r="S16" s="48"/>
      <c r="T16" s="48"/>
      <c r="U16" s="48"/>
      <c r="V16" s="48"/>
    </row>
    <row r="17" spans="1:22" s="88" customFormat="1" x14ac:dyDescent="0.3">
      <c r="A17" s="281" t="s">
        <v>20</v>
      </c>
      <c r="B17" s="231" t="s">
        <v>9</v>
      </c>
      <c r="C17" s="220">
        <v>64.638122842163597</v>
      </c>
      <c r="D17" s="220">
        <v>29.985312504439992</v>
      </c>
      <c r="E17" s="220">
        <v>1.6431524657942971</v>
      </c>
      <c r="F17" s="220">
        <v>3.73341218760212</v>
      </c>
      <c r="G17" s="220">
        <v>100</v>
      </c>
      <c r="H17" s="113"/>
      <c r="I17" s="113"/>
      <c r="J17" s="113"/>
      <c r="R17" s="90"/>
      <c r="S17" s="90"/>
      <c r="T17" s="90"/>
      <c r="U17" s="90"/>
      <c r="V17" s="90"/>
    </row>
    <row r="18" spans="1:22" s="4" customFormat="1" x14ac:dyDescent="0.3">
      <c r="A18" s="281"/>
      <c r="B18" s="233" t="s">
        <v>10</v>
      </c>
      <c r="C18" s="17">
        <v>727908</v>
      </c>
      <c r="D18" s="17">
        <v>337673</v>
      </c>
      <c r="E18" s="17">
        <v>18504</v>
      </c>
      <c r="F18" s="17">
        <v>42043</v>
      </c>
      <c r="G18" s="169">
        <v>1126128</v>
      </c>
      <c r="H18" s="17"/>
      <c r="I18" s="17"/>
      <c r="J18" s="17"/>
      <c r="R18" s="48"/>
      <c r="S18" s="48"/>
      <c r="T18" s="48"/>
      <c r="U18" s="48"/>
      <c r="V18" s="48"/>
    </row>
    <row r="19" spans="1:22" s="88" customFormat="1" x14ac:dyDescent="0.3">
      <c r="A19" s="281" t="s">
        <v>21</v>
      </c>
      <c r="B19" s="231" t="s">
        <v>9</v>
      </c>
      <c r="C19" s="220">
        <v>68.989462376592144</v>
      </c>
      <c r="D19" s="220">
        <v>25.650928436237148</v>
      </c>
      <c r="E19" s="220">
        <v>1.2097805514348561</v>
      </c>
      <c r="F19" s="220">
        <v>4.1498286357358429</v>
      </c>
      <c r="G19" s="220">
        <v>100</v>
      </c>
      <c r="H19" s="113"/>
      <c r="I19" s="113"/>
      <c r="J19" s="113"/>
      <c r="R19" s="90"/>
      <c r="S19" s="90"/>
      <c r="T19" s="90"/>
      <c r="U19" s="90"/>
      <c r="V19" s="90"/>
    </row>
    <row r="20" spans="1:22" s="4" customFormat="1" x14ac:dyDescent="0.3">
      <c r="A20" s="281"/>
      <c r="B20" s="233" t="s">
        <v>10</v>
      </c>
      <c r="C20" s="17">
        <v>53947</v>
      </c>
      <c r="D20" s="17">
        <v>20058</v>
      </c>
      <c r="E20" s="17">
        <v>946</v>
      </c>
      <c r="F20" s="17">
        <v>3245</v>
      </c>
      <c r="G20" s="169">
        <v>78196</v>
      </c>
      <c r="H20" s="17"/>
      <c r="I20" s="17"/>
      <c r="J20" s="17"/>
      <c r="R20" s="48"/>
      <c r="S20" s="48"/>
      <c r="T20" s="48"/>
      <c r="U20" s="48"/>
      <c r="V20" s="48"/>
    </row>
    <row r="21" spans="1:22" s="88" customFormat="1" x14ac:dyDescent="0.3">
      <c r="A21" s="281" t="s">
        <v>67</v>
      </c>
      <c r="B21" s="231" t="s">
        <v>9</v>
      </c>
      <c r="C21" s="220">
        <v>40.564136030744692</v>
      </c>
      <c r="D21" s="220">
        <v>39.496773257921838</v>
      </c>
      <c r="E21" s="220">
        <v>0.93684286853745191</v>
      </c>
      <c r="F21" s="220">
        <v>19.002247842796027</v>
      </c>
      <c r="G21" s="220">
        <v>100</v>
      </c>
      <c r="H21" s="113"/>
      <c r="I21" s="113"/>
      <c r="J21" s="113"/>
      <c r="R21" s="90"/>
      <c r="S21" s="90"/>
      <c r="T21" s="90"/>
      <c r="U21" s="90"/>
      <c r="V21" s="90"/>
    </row>
    <row r="22" spans="1:22" s="4" customFormat="1" x14ac:dyDescent="0.3">
      <c r="A22" s="281"/>
      <c r="B22" s="233" t="s">
        <v>10</v>
      </c>
      <c r="C22" s="17">
        <v>27971</v>
      </c>
      <c r="D22" s="17">
        <v>27235</v>
      </c>
      <c r="E22" s="17">
        <v>646</v>
      </c>
      <c r="F22" s="17">
        <v>13103</v>
      </c>
      <c r="G22" s="169">
        <v>68955</v>
      </c>
      <c r="H22" s="17"/>
      <c r="I22" s="17"/>
      <c r="J22" s="17"/>
      <c r="R22" s="48"/>
      <c r="S22" s="48"/>
      <c r="T22" s="48"/>
      <c r="U22" s="48"/>
      <c r="V22" s="48"/>
    </row>
    <row r="23" spans="1:22" s="88" customFormat="1" x14ac:dyDescent="0.3">
      <c r="A23" s="281" t="s">
        <v>22</v>
      </c>
      <c r="B23" s="231" t="s">
        <v>9</v>
      </c>
      <c r="C23" s="220">
        <v>64.432536893886166</v>
      </c>
      <c r="D23" s="220">
        <v>32.90973686265324</v>
      </c>
      <c r="E23" s="220">
        <v>0.68614820020301392</v>
      </c>
      <c r="F23" s="220">
        <v>1.9715780432575936</v>
      </c>
      <c r="G23" s="220">
        <v>100</v>
      </c>
      <c r="H23" s="113"/>
      <c r="I23" s="113"/>
      <c r="J23" s="113"/>
      <c r="R23" s="90"/>
      <c r="S23" s="90"/>
      <c r="T23" s="90"/>
      <c r="U23" s="90"/>
      <c r="V23" s="90"/>
    </row>
    <row r="24" spans="1:22" s="4" customFormat="1" ht="15" thickBot="1" x14ac:dyDescent="0.35">
      <c r="A24" s="281"/>
      <c r="B24" s="233" t="s">
        <v>10</v>
      </c>
      <c r="C24" s="17">
        <v>66015</v>
      </c>
      <c r="D24" s="17">
        <v>33718</v>
      </c>
      <c r="E24" s="17">
        <v>703</v>
      </c>
      <c r="F24" s="17">
        <v>2020</v>
      </c>
      <c r="G24" s="169">
        <v>102456</v>
      </c>
      <c r="H24" s="17"/>
      <c r="I24" s="17"/>
      <c r="J24" s="17"/>
      <c r="R24" s="48"/>
      <c r="S24" s="48"/>
      <c r="T24" s="48"/>
      <c r="U24" s="48"/>
      <c r="V24" s="48"/>
    </row>
    <row r="25" spans="1:22" ht="15" thickTop="1" x14ac:dyDescent="0.3">
      <c r="A25" s="172"/>
      <c r="B25" s="172"/>
      <c r="C25" s="172"/>
      <c r="D25" s="172"/>
      <c r="E25" s="172"/>
      <c r="F25" s="172"/>
      <c r="G25" s="172"/>
      <c r="H25" s="15"/>
      <c r="I25" s="15"/>
      <c r="J25" s="15"/>
    </row>
    <row r="26" spans="1:22" x14ac:dyDescent="0.3">
      <c r="A26" s="15" t="s">
        <v>74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22" x14ac:dyDescent="0.3">
      <c r="A27" s="237" t="s">
        <v>58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22" x14ac:dyDescent="0.3">
      <c r="A28" s="15" t="s">
        <v>133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22" x14ac:dyDescent="0.3">
      <c r="A29" s="16" t="s">
        <v>76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22" x14ac:dyDescent="0.3">
      <c r="A30" s="173"/>
      <c r="B30" s="15"/>
      <c r="C30" s="15"/>
      <c r="D30" s="15"/>
      <c r="E30" s="15"/>
      <c r="F30" s="15"/>
      <c r="G30" s="15"/>
      <c r="H30" s="15"/>
      <c r="I30" s="15"/>
      <c r="J30" s="15"/>
    </row>
    <row r="31" spans="1:22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</row>
  </sheetData>
  <customSheetViews>
    <customSheetView guid="{716D7D50-E11C-47A0-998E-E90B6B8CD192}" scale="85" topLeftCell="B1">
      <selection activeCell="O13" sqref="O13"/>
      <pageMargins left="0" right="0" top="0" bottom="0" header="0" footer="0"/>
      <pageSetup orientation="portrait" r:id="rId1"/>
    </customSheetView>
    <customSheetView guid="{76D4B585-EEEF-4430-962B-3F647947A63E}" scale="85" topLeftCell="B1">
      <selection activeCell="O13" sqref="O13"/>
      <pageMargins left="0" right="0" top="0" bottom="0" header="0" footer="0"/>
      <pageSetup orientation="portrait" r:id="rId2"/>
    </customSheetView>
  </customSheetViews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6:F6">
    <cfRule type="cellIs" dxfId="28" priority="10" operator="equal">
      <formula>XEY6</formula>
    </cfRule>
  </conditionalFormatting>
  <conditionalFormatting sqref="C8:F8">
    <cfRule type="cellIs" dxfId="27" priority="9" operator="equal">
      <formula>XEY8</formula>
    </cfRule>
  </conditionalFormatting>
  <conditionalFormatting sqref="C10:F10">
    <cfRule type="cellIs" dxfId="26" priority="8" operator="equal">
      <formula>XEY10</formula>
    </cfRule>
  </conditionalFormatting>
  <conditionalFormatting sqref="C12:F12">
    <cfRule type="cellIs" dxfId="25" priority="7" operator="equal">
      <formula>XEY12</formula>
    </cfRule>
  </conditionalFormatting>
  <conditionalFormatting sqref="C14:F14">
    <cfRule type="cellIs" dxfId="24" priority="6" operator="equal">
      <formula>XEY14</formula>
    </cfRule>
  </conditionalFormatting>
  <conditionalFormatting sqref="C16:F16">
    <cfRule type="cellIs" dxfId="23" priority="5" operator="equal">
      <formula>XEY16</formula>
    </cfRule>
  </conditionalFormatting>
  <conditionalFormatting sqref="C18:F18">
    <cfRule type="cellIs" dxfId="22" priority="4" operator="equal">
      <formula>XEY18</formula>
    </cfRule>
  </conditionalFormatting>
  <conditionalFormatting sqref="C20:F20">
    <cfRule type="cellIs" dxfId="21" priority="3" operator="equal">
      <formula>XEY20</formula>
    </cfRule>
  </conditionalFormatting>
  <conditionalFormatting sqref="C22:F22">
    <cfRule type="cellIs" dxfId="20" priority="2" operator="equal">
      <formula>XEY22</formula>
    </cfRule>
  </conditionalFormatting>
  <conditionalFormatting sqref="C24:F24">
    <cfRule type="cellIs" dxfId="19" priority="1" operator="equal">
      <formula>XEY24</formula>
    </cfRule>
  </conditionalFormatting>
  <conditionalFormatting sqref="I6:L24">
    <cfRule type="cellIs" dxfId="18" priority="11" operator="equal">
      <formula>C6</formula>
    </cfRule>
  </conditionalFormatting>
  <pageMargins left="0.7" right="0.7" top="0.75" bottom="0.75" header="0.3" footer="0.3"/>
  <pageSetup orientation="portrait"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E131"/>
  <sheetViews>
    <sheetView zoomScale="80" zoomScaleNormal="80" workbookViewId="0">
      <selection activeCell="A28" sqref="A28"/>
    </sheetView>
  </sheetViews>
  <sheetFormatPr defaultColWidth="8.88671875" defaultRowHeight="14.4" x14ac:dyDescent="0.3"/>
  <cols>
    <col min="1" max="1" width="36.109375" style="173" customWidth="1"/>
    <col min="2" max="2" width="8.44140625" style="173" customWidth="1"/>
    <col min="3" max="10" width="12.33203125" style="15" customWidth="1"/>
    <col min="11" max="11" width="9.5546875" style="15" customWidth="1"/>
    <col min="12" max="12" width="8.88671875" style="15"/>
    <col min="13" max="23" width="9.109375" style="15" customWidth="1"/>
    <col min="24" max="16384" width="8.88671875" style="15"/>
  </cols>
  <sheetData>
    <row r="1" spans="1:31" x14ac:dyDescent="0.3">
      <c r="A1" s="15" t="s">
        <v>165</v>
      </c>
      <c r="B1" s="15"/>
    </row>
    <row r="2" spans="1:31" x14ac:dyDescent="0.3">
      <c r="A2" s="124"/>
      <c r="B2" s="124"/>
    </row>
    <row r="3" spans="1:31" s="132" customFormat="1" ht="15" thickBot="1" x14ac:dyDescent="0.35"/>
    <row r="4" spans="1:31" s="184" customFormat="1" ht="44.4" thickTop="1" thickBot="1" x14ac:dyDescent="0.35">
      <c r="A4" s="199"/>
      <c r="B4" s="200"/>
      <c r="C4" s="215" t="s">
        <v>101</v>
      </c>
      <c r="D4" s="215" t="s">
        <v>102</v>
      </c>
      <c r="E4" s="215" t="s">
        <v>103</v>
      </c>
      <c r="F4" s="215" t="s">
        <v>104</v>
      </c>
      <c r="G4" s="215" t="s">
        <v>105</v>
      </c>
      <c r="H4" s="215" t="s">
        <v>106</v>
      </c>
      <c r="I4" s="215" t="s">
        <v>107</v>
      </c>
      <c r="J4" s="215" t="s">
        <v>7</v>
      </c>
      <c r="K4" s="150"/>
      <c r="X4" s="68"/>
      <c r="Y4" s="68"/>
      <c r="Z4" s="68"/>
      <c r="AA4" s="68"/>
      <c r="AB4" s="68"/>
      <c r="AC4" s="68"/>
      <c r="AD4" s="68"/>
      <c r="AE4" s="68"/>
    </row>
    <row r="5" spans="1:31" s="113" customFormat="1" ht="15" thickTop="1" x14ac:dyDescent="0.3">
      <c r="A5" s="286" t="s">
        <v>8</v>
      </c>
      <c r="B5" s="225" t="s">
        <v>9</v>
      </c>
      <c r="C5" s="226">
        <v>33.177903846564412</v>
      </c>
      <c r="D5" s="226">
        <v>24.644194247718048</v>
      </c>
      <c r="E5" s="226">
        <v>30.772369715801794</v>
      </c>
      <c r="F5" s="226">
        <v>7.7691614959271336</v>
      </c>
      <c r="G5" s="226">
        <v>0.41461341241637373</v>
      </c>
      <c r="H5" s="226">
        <v>3.1999712754663374</v>
      </c>
      <c r="I5" s="278">
        <v>2.1786006105904251E-2</v>
      </c>
      <c r="J5" s="226">
        <v>100</v>
      </c>
      <c r="K5" s="227"/>
      <c r="X5" s="228"/>
      <c r="Y5" s="228"/>
      <c r="Z5" s="228"/>
      <c r="AA5" s="228"/>
      <c r="AB5" s="228"/>
      <c r="AC5" s="228"/>
      <c r="AD5" s="228"/>
      <c r="AE5" s="228"/>
    </row>
    <row r="6" spans="1:31" s="17" customFormat="1" x14ac:dyDescent="0.3">
      <c r="A6" s="282"/>
      <c r="B6" s="229" t="s">
        <v>10</v>
      </c>
      <c r="C6" s="140">
        <v>683782</v>
      </c>
      <c r="D6" s="140">
        <v>507906</v>
      </c>
      <c r="E6" s="140">
        <v>634205</v>
      </c>
      <c r="F6" s="140">
        <v>160119</v>
      </c>
      <c r="G6" s="140">
        <v>8545</v>
      </c>
      <c r="H6" s="140">
        <v>65950</v>
      </c>
      <c r="I6" s="140">
        <v>449</v>
      </c>
      <c r="J6" s="158">
        <v>2060956</v>
      </c>
      <c r="K6" s="217"/>
      <c r="L6" s="230"/>
      <c r="X6" s="177"/>
      <c r="Y6" s="177"/>
      <c r="Z6" s="177"/>
      <c r="AA6" s="177"/>
      <c r="AB6" s="177"/>
      <c r="AC6" s="177"/>
      <c r="AD6" s="177"/>
      <c r="AE6" s="177"/>
    </row>
    <row r="7" spans="1:31" s="113" customFormat="1" x14ac:dyDescent="0.3">
      <c r="A7" s="281" t="s">
        <v>11</v>
      </c>
      <c r="B7" s="231" t="s">
        <v>9</v>
      </c>
      <c r="C7" s="208">
        <v>22.458551483420592</v>
      </c>
      <c r="D7" s="208">
        <v>20.964223385689355</v>
      </c>
      <c r="E7" s="208">
        <v>38.26352530541012</v>
      </c>
      <c r="F7" s="208">
        <v>10.863874345549739</v>
      </c>
      <c r="G7" s="208">
        <v>0.29450261780104714</v>
      </c>
      <c r="H7" s="208">
        <v>2.8904886561954628</v>
      </c>
      <c r="I7" s="208">
        <v>4.264834205933683</v>
      </c>
      <c r="J7" s="208">
        <v>100</v>
      </c>
      <c r="K7" s="227"/>
      <c r="X7" s="232"/>
      <c r="Y7" s="232"/>
      <c r="Z7" s="232"/>
      <c r="AA7" s="232"/>
      <c r="AB7" s="232"/>
      <c r="AC7" s="232"/>
      <c r="AD7" s="232"/>
      <c r="AE7" s="232"/>
    </row>
    <row r="8" spans="1:31" s="17" customFormat="1" x14ac:dyDescent="0.3">
      <c r="A8" s="281"/>
      <c r="B8" s="233" t="s">
        <v>10</v>
      </c>
      <c r="C8" s="17">
        <v>2059</v>
      </c>
      <c r="D8" s="17">
        <v>1922</v>
      </c>
      <c r="E8" s="17">
        <v>3508</v>
      </c>
      <c r="F8" s="17">
        <v>996</v>
      </c>
      <c r="G8" s="17">
        <v>27</v>
      </c>
      <c r="H8" s="17">
        <v>265</v>
      </c>
      <c r="I8" s="17">
        <v>391</v>
      </c>
      <c r="J8" s="166">
        <v>9168</v>
      </c>
      <c r="K8" s="217"/>
      <c r="L8" s="234"/>
      <c r="X8" s="183"/>
      <c r="Y8" s="183"/>
      <c r="Z8" s="183"/>
      <c r="AA8" s="183"/>
      <c r="AB8" s="183"/>
      <c r="AC8" s="183"/>
      <c r="AD8" s="183"/>
      <c r="AE8" s="183"/>
    </row>
    <row r="9" spans="1:31" s="113" customFormat="1" x14ac:dyDescent="0.3">
      <c r="A9" s="281" t="s">
        <v>14</v>
      </c>
      <c r="B9" s="231" t="s">
        <v>9</v>
      </c>
      <c r="C9" s="208">
        <v>52.401298169329166</v>
      </c>
      <c r="D9" s="208">
        <v>15.707848883007216</v>
      </c>
      <c r="E9" s="208">
        <v>24.268834483410533</v>
      </c>
      <c r="F9" s="208">
        <v>3.9821029082774051</v>
      </c>
      <c r="G9" s="208">
        <v>0.27538834798500172</v>
      </c>
      <c r="H9" s="208">
        <v>3.364527207990673</v>
      </c>
      <c r="I9" s="208">
        <v>0</v>
      </c>
      <c r="J9" s="208">
        <v>100</v>
      </c>
      <c r="K9" s="227"/>
      <c r="L9" s="235"/>
      <c r="X9" s="232"/>
      <c r="Y9" s="232"/>
      <c r="Z9" s="232"/>
      <c r="AA9" s="232"/>
      <c r="AB9" s="232"/>
      <c r="AC9" s="232"/>
      <c r="AD9" s="232"/>
      <c r="AE9" s="232"/>
    </row>
    <row r="10" spans="1:31" s="17" customFormat="1" x14ac:dyDescent="0.3">
      <c r="A10" s="281"/>
      <c r="B10" s="233" t="s">
        <v>10</v>
      </c>
      <c r="C10" s="17">
        <v>83153</v>
      </c>
      <c r="D10" s="17">
        <v>24926</v>
      </c>
      <c r="E10" s="17">
        <v>38511</v>
      </c>
      <c r="F10" s="17">
        <v>6319</v>
      </c>
      <c r="G10" s="17">
        <v>437</v>
      </c>
      <c r="H10" s="17">
        <v>5339</v>
      </c>
      <c r="I10" s="166">
        <v>0</v>
      </c>
      <c r="J10" s="166">
        <v>158685</v>
      </c>
      <c r="K10" s="217"/>
      <c r="L10" s="234"/>
      <c r="X10" s="183"/>
      <c r="Y10" s="183"/>
      <c r="Z10" s="183"/>
      <c r="AA10" s="183"/>
      <c r="AB10" s="183"/>
      <c r="AC10" s="183"/>
      <c r="AD10" s="183"/>
      <c r="AE10" s="183"/>
    </row>
    <row r="11" spans="1:31" s="113" customFormat="1" x14ac:dyDescent="0.3">
      <c r="A11" s="283" t="s">
        <v>16</v>
      </c>
      <c r="B11" s="231" t="s">
        <v>9</v>
      </c>
      <c r="C11" s="208">
        <v>21.752647968798815</v>
      </c>
      <c r="D11" s="208">
        <v>29.364991383393637</v>
      </c>
      <c r="E11" s="208">
        <v>34.010904290162955</v>
      </c>
      <c r="F11" s="208">
        <v>10.244691465024641</v>
      </c>
      <c r="G11" s="208">
        <v>0.53715218640087881</v>
      </c>
      <c r="H11" s="208">
        <v>4.0875971257822972</v>
      </c>
      <c r="I11" s="275">
        <v>2.0155804367762804E-3</v>
      </c>
      <c r="J11" s="208">
        <v>100</v>
      </c>
      <c r="K11" s="227"/>
      <c r="L11" s="235"/>
      <c r="X11" s="232"/>
      <c r="Y11" s="232"/>
      <c r="Z11" s="232"/>
      <c r="AA11" s="232"/>
      <c r="AB11" s="232"/>
      <c r="AC11" s="232"/>
      <c r="AD11" s="232"/>
      <c r="AE11" s="232"/>
    </row>
    <row r="12" spans="1:31" s="17" customFormat="1" x14ac:dyDescent="0.3">
      <c r="A12" s="283"/>
      <c r="B12" s="233" t="s">
        <v>10</v>
      </c>
      <c r="C12" s="17">
        <v>43169</v>
      </c>
      <c r="D12" s="17">
        <v>58276</v>
      </c>
      <c r="E12" s="17">
        <v>67496</v>
      </c>
      <c r="F12" s="17">
        <v>20331</v>
      </c>
      <c r="G12" s="17">
        <v>1066</v>
      </c>
      <c r="H12" s="17">
        <v>8112</v>
      </c>
      <c r="I12" s="17">
        <v>4</v>
      </c>
      <c r="J12" s="166">
        <v>198454</v>
      </c>
      <c r="K12" s="217"/>
      <c r="L12" s="234"/>
      <c r="X12" s="183"/>
      <c r="Y12" s="183"/>
      <c r="Z12" s="183"/>
      <c r="AA12" s="183"/>
      <c r="AB12" s="183"/>
      <c r="AC12" s="183"/>
      <c r="AD12" s="183"/>
      <c r="AE12" s="183"/>
    </row>
    <row r="13" spans="1:31" s="113" customFormat="1" x14ac:dyDescent="0.3">
      <c r="A13" s="283" t="s">
        <v>18</v>
      </c>
      <c r="B13" s="231" t="s">
        <v>9</v>
      </c>
      <c r="C13" s="208">
        <v>33.144238579167173</v>
      </c>
      <c r="D13" s="208">
        <v>23.155686593032701</v>
      </c>
      <c r="E13" s="208">
        <v>35.09008115938321</v>
      </c>
      <c r="F13" s="208">
        <v>5.3242857782410988</v>
      </c>
      <c r="G13" s="208">
        <v>0.64083295493064041</v>
      </c>
      <c r="H13" s="208">
        <v>2.6423167198562281</v>
      </c>
      <c r="I13" s="275">
        <v>2.558215388944672E-3</v>
      </c>
      <c r="J13" s="208">
        <v>100</v>
      </c>
      <c r="K13" s="227"/>
      <c r="L13" s="235"/>
      <c r="X13" s="232"/>
      <c r="Y13" s="232"/>
      <c r="Z13" s="232"/>
      <c r="AA13" s="232"/>
      <c r="AB13" s="232"/>
      <c r="AC13" s="232"/>
      <c r="AD13" s="232"/>
      <c r="AE13" s="232"/>
    </row>
    <row r="14" spans="1:31" s="17" customFormat="1" x14ac:dyDescent="0.3">
      <c r="A14" s="283"/>
      <c r="B14" s="233" t="s">
        <v>10</v>
      </c>
      <c r="C14" s="17">
        <v>103648</v>
      </c>
      <c r="D14" s="17">
        <v>72412</v>
      </c>
      <c r="E14" s="17">
        <v>109733</v>
      </c>
      <c r="F14" s="17">
        <v>16650</v>
      </c>
      <c r="G14" s="17">
        <v>2004</v>
      </c>
      <c r="H14" s="17">
        <v>8263</v>
      </c>
      <c r="I14" s="166">
        <v>8</v>
      </c>
      <c r="J14" s="166">
        <v>312718</v>
      </c>
      <c r="K14" s="217"/>
      <c r="L14" s="105"/>
      <c r="X14" s="183"/>
      <c r="Y14" s="183"/>
      <c r="Z14" s="183"/>
      <c r="AA14" s="183"/>
      <c r="AB14" s="183"/>
      <c r="AC14" s="183"/>
      <c r="AD14" s="183"/>
      <c r="AE14" s="183"/>
    </row>
    <row r="15" spans="1:31" s="113" customFormat="1" x14ac:dyDescent="0.3">
      <c r="A15" s="281" t="s">
        <v>19</v>
      </c>
      <c r="B15" s="231" t="s">
        <v>9</v>
      </c>
      <c r="C15" s="208">
        <v>21.761780724603362</v>
      </c>
      <c r="D15" s="208">
        <v>23.727208145867866</v>
      </c>
      <c r="E15" s="208">
        <v>39.2138290314942</v>
      </c>
      <c r="F15" s="208">
        <v>8.5484252900781428</v>
      </c>
      <c r="G15" s="208">
        <v>0.61567605967321803</v>
      </c>
      <c r="H15" s="208">
        <v>6.133080748283211</v>
      </c>
      <c r="I15" s="208">
        <v>0</v>
      </c>
      <c r="J15" s="208">
        <v>100</v>
      </c>
      <c r="K15" s="227"/>
      <c r="L15" s="235"/>
      <c r="X15" s="232"/>
      <c r="Y15" s="232"/>
      <c r="Z15" s="232"/>
      <c r="AA15" s="232"/>
      <c r="AB15" s="232"/>
      <c r="AC15" s="232"/>
      <c r="AD15" s="232"/>
      <c r="AE15" s="232"/>
    </row>
    <row r="16" spans="1:31" s="17" customFormat="1" x14ac:dyDescent="0.3">
      <c r="A16" s="281"/>
      <c r="B16" s="233" t="s">
        <v>10</v>
      </c>
      <c r="C16" s="17">
        <v>919</v>
      </c>
      <c r="D16" s="17">
        <v>1002</v>
      </c>
      <c r="E16" s="17">
        <v>1656</v>
      </c>
      <c r="F16" s="17">
        <v>361</v>
      </c>
      <c r="G16" s="17">
        <v>26</v>
      </c>
      <c r="H16" s="17">
        <v>259</v>
      </c>
      <c r="I16" s="166">
        <v>0</v>
      </c>
      <c r="J16" s="166">
        <v>4223</v>
      </c>
      <c r="K16" s="217"/>
      <c r="L16" s="105"/>
      <c r="X16" s="234"/>
      <c r="Y16" s="234"/>
      <c r="Z16" s="234"/>
      <c r="AA16" s="234"/>
      <c r="AB16" s="183"/>
      <c r="AC16" s="183"/>
      <c r="AD16" s="183"/>
      <c r="AE16" s="183"/>
    </row>
    <row r="17" spans="1:31" s="113" customFormat="1" x14ac:dyDescent="0.3">
      <c r="A17" s="281" t="s">
        <v>20</v>
      </c>
      <c r="B17" s="231" t="s">
        <v>9</v>
      </c>
      <c r="C17" s="208">
        <v>31.557157870930837</v>
      </c>
      <c r="D17" s="208">
        <v>25.973207040136227</v>
      </c>
      <c r="E17" s="208">
        <v>30.491204264169181</v>
      </c>
      <c r="F17" s="208">
        <v>8.5960967952214347</v>
      </c>
      <c r="G17" s="208">
        <v>0.36947855277219777</v>
      </c>
      <c r="H17" s="208">
        <v>3.0094852931394591</v>
      </c>
      <c r="I17" s="275">
        <v>3.3701836306633498E-3</v>
      </c>
      <c r="J17" s="208">
        <v>100</v>
      </c>
      <c r="K17" s="227"/>
      <c r="L17" s="235"/>
      <c r="X17" s="232"/>
      <c r="Y17" s="232"/>
      <c r="Z17" s="232"/>
      <c r="AA17" s="232"/>
      <c r="AB17" s="232"/>
      <c r="AC17" s="232"/>
      <c r="AD17" s="232"/>
      <c r="AE17" s="232"/>
    </row>
    <row r="18" spans="1:31" s="17" customFormat="1" x14ac:dyDescent="0.3">
      <c r="A18" s="281"/>
      <c r="B18" s="233" t="s">
        <v>10</v>
      </c>
      <c r="C18" s="17">
        <v>355818</v>
      </c>
      <c r="D18" s="17">
        <v>292857</v>
      </c>
      <c r="E18" s="17">
        <v>343799</v>
      </c>
      <c r="F18" s="17">
        <v>96924</v>
      </c>
      <c r="G18" s="17">
        <v>4166</v>
      </c>
      <c r="H18" s="17">
        <v>33933</v>
      </c>
      <c r="I18" s="17">
        <v>38</v>
      </c>
      <c r="J18" s="166">
        <v>1127535</v>
      </c>
      <c r="K18" s="217"/>
      <c r="L18" s="105"/>
      <c r="X18" s="183"/>
      <c r="Y18" s="183"/>
      <c r="Z18" s="183"/>
      <c r="AA18" s="183"/>
      <c r="AB18" s="183"/>
      <c r="AC18" s="183"/>
      <c r="AD18" s="183"/>
      <c r="AE18" s="183"/>
    </row>
    <row r="19" spans="1:31" s="113" customFormat="1" x14ac:dyDescent="0.3">
      <c r="A19" s="281" t="s">
        <v>21</v>
      </c>
      <c r="B19" s="231" t="s">
        <v>9</v>
      </c>
      <c r="C19" s="208">
        <v>38.567267896377295</v>
      </c>
      <c r="D19" s="208">
        <v>23.75581217106944</v>
      </c>
      <c r="E19" s="208">
        <v>27.239282612027999</v>
      </c>
      <c r="F19" s="208">
        <v>7.6797302130703597</v>
      </c>
      <c r="G19" s="208">
        <v>0.42026467732870065</v>
      </c>
      <c r="H19" s="208">
        <v>2.3325328291860408</v>
      </c>
      <c r="I19" s="274">
        <v>5.1096009401665728E-3</v>
      </c>
      <c r="J19" s="208">
        <v>100</v>
      </c>
      <c r="K19" s="227"/>
      <c r="L19" s="235"/>
      <c r="X19" s="232"/>
      <c r="Y19" s="232"/>
      <c r="Z19" s="232"/>
      <c r="AA19" s="232"/>
      <c r="AB19" s="232"/>
      <c r="AC19" s="232"/>
      <c r="AD19" s="232"/>
      <c r="AE19" s="232"/>
    </row>
    <row r="20" spans="1:31" s="17" customFormat="1" x14ac:dyDescent="0.3">
      <c r="A20" s="281"/>
      <c r="B20" s="233" t="s">
        <v>10</v>
      </c>
      <c r="C20" s="17">
        <v>30192</v>
      </c>
      <c r="D20" s="17">
        <v>18597</v>
      </c>
      <c r="E20" s="17">
        <v>21324</v>
      </c>
      <c r="F20" s="17">
        <v>6012</v>
      </c>
      <c r="G20" s="17">
        <v>329</v>
      </c>
      <c r="H20" s="17">
        <v>1826</v>
      </c>
      <c r="I20" s="166">
        <v>4</v>
      </c>
      <c r="J20" s="166">
        <v>78284</v>
      </c>
      <c r="K20" s="217"/>
      <c r="L20" s="105"/>
      <c r="X20" s="234"/>
      <c r="Y20" s="234"/>
      <c r="Z20" s="234"/>
      <c r="AA20" s="234"/>
      <c r="AB20" s="183"/>
      <c r="AC20" s="183"/>
      <c r="AD20" s="183"/>
      <c r="AE20" s="183"/>
    </row>
    <row r="21" spans="1:31" s="113" customFormat="1" x14ac:dyDescent="0.3">
      <c r="A21" s="281" t="s">
        <v>67</v>
      </c>
      <c r="B21" s="231" t="s">
        <v>9</v>
      </c>
      <c r="C21" s="208">
        <v>18.194422379803875</v>
      </c>
      <c r="D21" s="208">
        <v>29.795930156987911</v>
      </c>
      <c r="E21" s="208">
        <v>39.052006759001166</v>
      </c>
      <c r="F21" s="208">
        <v>7.5735474646524459</v>
      </c>
      <c r="G21" s="208">
        <v>0.39860776129749714</v>
      </c>
      <c r="H21" s="208">
        <v>4.979708554180327</v>
      </c>
      <c r="I21" s="274">
        <v>5.7769240767753206E-3</v>
      </c>
      <c r="J21" s="208">
        <v>100</v>
      </c>
      <c r="K21" s="227"/>
      <c r="L21" s="235"/>
      <c r="X21" s="232"/>
      <c r="Y21" s="232"/>
      <c r="Z21" s="232"/>
      <c r="AA21" s="232"/>
      <c r="AB21" s="232"/>
      <c r="AC21" s="232"/>
      <c r="AD21" s="232"/>
      <c r="AE21" s="232"/>
    </row>
    <row r="22" spans="1:31" s="17" customFormat="1" ht="15.75" customHeight="1" x14ac:dyDescent="0.3">
      <c r="A22" s="281"/>
      <c r="B22" s="233" t="s">
        <v>10</v>
      </c>
      <c r="C22" s="17">
        <v>12598</v>
      </c>
      <c r="D22" s="17">
        <v>20631</v>
      </c>
      <c r="E22" s="17">
        <v>27040</v>
      </c>
      <c r="F22" s="17">
        <v>5244</v>
      </c>
      <c r="G22" s="17">
        <v>276</v>
      </c>
      <c r="H22" s="17">
        <v>3448</v>
      </c>
      <c r="I22" s="17">
        <v>4</v>
      </c>
      <c r="J22" s="166">
        <v>69241</v>
      </c>
      <c r="K22" s="217"/>
      <c r="L22" s="105"/>
      <c r="X22" s="183"/>
      <c r="Y22" s="183"/>
      <c r="Z22" s="183"/>
      <c r="AA22" s="183"/>
      <c r="AB22" s="183"/>
      <c r="AC22" s="183"/>
      <c r="AD22" s="183"/>
      <c r="AE22" s="183"/>
    </row>
    <row r="23" spans="1:31" s="113" customFormat="1" x14ac:dyDescent="0.3">
      <c r="A23" s="281" t="s">
        <v>22</v>
      </c>
      <c r="B23" s="119" t="s">
        <v>9</v>
      </c>
      <c r="C23" s="208">
        <v>50.878731197880136</v>
      </c>
      <c r="D23" s="208">
        <v>16.837152209492633</v>
      </c>
      <c r="E23" s="208">
        <v>20.592705167173253</v>
      </c>
      <c r="F23" s="208">
        <v>7.0941469877640095</v>
      </c>
      <c r="G23" s="208">
        <v>0.20847946379861276</v>
      </c>
      <c r="H23" s="208">
        <v>4.3887849738913571</v>
      </c>
      <c r="I23" s="208">
        <v>0</v>
      </c>
      <c r="J23" s="208">
        <v>100</v>
      </c>
      <c r="K23" s="227"/>
      <c r="L23" s="235"/>
      <c r="X23" s="232"/>
      <c r="Y23" s="232"/>
      <c r="Z23" s="232"/>
      <c r="AA23" s="232"/>
      <c r="AB23" s="232"/>
      <c r="AC23" s="232"/>
      <c r="AD23" s="232"/>
      <c r="AE23" s="232"/>
    </row>
    <row r="24" spans="1:31" s="17" customFormat="1" ht="15" thickBot="1" x14ac:dyDescent="0.35">
      <c r="A24" s="281"/>
      <c r="B24" s="233" t="s">
        <v>10</v>
      </c>
      <c r="C24" s="17">
        <v>52226</v>
      </c>
      <c r="D24" s="17">
        <v>17283</v>
      </c>
      <c r="E24" s="17">
        <v>21138</v>
      </c>
      <c r="F24" s="17">
        <v>7282</v>
      </c>
      <c r="G24" s="17">
        <v>214</v>
      </c>
      <c r="H24" s="17">
        <v>4505</v>
      </c>
      <c r="I24" s="166">
        <v>0</v>
      </c>
      <c r="J24" s="166">
        <v>102648</v>
      </c>
      <c r="K24" s="217"/>
      <c r="L24" s="105"/>
      <c r="X24" s="183"/>
      <c r="Y24" s="183"/>
      <c r="Z24" s="183"/>
      <c r="AA24" s="183"/>
      <c r="AB24" s="183"/>
      <c r="AC24" s="183"/>
      <c r="AD24" s="183"/>
      <c r="AE24" s="183"/>
    </row>
    <row r="25" spans="1:31" s="17" customFormat="1" ht="15" thickTop="1" x14ac:dyDescent="0.3">
      <c r="A25" s="71"/>
      <c r="B25" s="71"/>
      <c r="C25" s="71"/>
      <c r="D25" s="71"/>
      <c r="E25" s="71"/>
      <c r="F25" s="71"/>
      <c r="G25" s="71"/>
      <c r="H25" s="71"/>
      <c r="I25" s="71"/>
      <c r="J25" s="71"/>
      <c r="L25" s="236"/>
    </row>
    <row r="26" spans="1:31" s="17" customFormat="1" x14ac:dyDescent="0.3">
      <c r="A26" s="15" t="s">
        <v>74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31" s="17" customFormat="1" x14ac:dyDescent="0.3">
      <c r="A27" s="17" t="s">
        <v>75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31" s="184" customFormat="1" x14ac:dyDescent="0.3">
      <c r="A28" s="124" t="s">
        <v>134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31" s="17" customFormat="1" x14ac:dyDescent="0.3"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31" s="17" customFormat="1" x14ac:dyDescent="0.3"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31" s="17" customFormat="1" x14ac:dyDescent="0.3"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31" s="17" customFormat="1" x14ac:dyDescent="0.3"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3:23" s="17" customFormat="1" x14ac:dyDescent="0.3"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3:23" s="17" customFormat="1" x14ac:dyDescent="0.3"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3:23" s="17" customFormat="1" x14ac:dyDescent="0.3"/>
    <row r="36" spans="13:23" s="17" customFormat="1" x14ac:dyDescent="0.3"/>
    <row r="37" spans="13:23" s="17" customFormat="1" x14ac:dyDescent="0.3"/>
    <row r="38" spans="13:23" s="17" customFormat="1" x14ac:dyDescent="0.3"/>
    <row r="39" spans="13:23" s="17" customFormat="1" x14ac:dyDescent="0.3"/>
    <row r="46" spans="13:23" ht="15" customHeight="1" x14ac:dyDescent="0.3"/>
    <row r="47" spans="13:23" ht="15" hidden="1" customHeight="1" x14ac:dyDescent="0.3"/>
    <row r="49" ht="15" hidden="1" customHeight="1" x14ac:dyDescent="0.3"/>
    <row r="51" ht="15" hidden="1" customHeight="1" x14ac:dyDescent="0.3"/>
    <row r="53" ht="15" hidden="1" customHeight="1" x14ac:dyDescent="0.3"/>
    <row r="55" ht="15" hidden="1" customHeight="1" x14ac:dyDescent="0.3"/>
    <row r="57" ht="15" hidden="1" customHeight="1" x14ac:dyDescent="0.3"/>
    <row r="59" ht="15" hidden="1" customHeight="1" x14ac:dyDescent="0.3"/>
    <row r="61" ht="15" hidden="1" customHeight="1" x14ac:dyDescent="0.3"/>
    <row r="63" ht="15" hidden="1" customHeight="1" x14ac:dyDescent="0.3"/>
    <row r="65" ht="15" hidden="1" customHeight="1" x14ac:dyDescent="0.3"/>
    <row r="68" ht="15" customHeight="1" x14ac:dyDescent="0.3"/>
    <row r="69" ht="15" hidden="1" customHeight="1" x14ac:dyDescent="0.3"/>
    <row r="71" ht="15" hidden="1" customHeight="1" x14ac:dyDescent="0.3"/>
    <row r="73" ht="15" hidden="1" customHeight="1" x14ac:dyDescent="0.3"/>
    <row r="75" ht="15" hidden="1" customHeight="1" x14ac:dyDescent="0.3"/>
    <row r="77" ht="15" hidden="1" customHeight="1" x14ac:dyDescent="0.3"/>
    <row r="79" ht="15" hidden="1" customHeight="1" x14ac:dyDescent="0.3"/>
    <row r="81" ht="15" hidden="1" customHeight="1" x14ac:dyDescent="0.3"/>
    <row r="82" ht="17.25" customHeight="1" x14ac:dyDescent="0.3"/>
    <row r="83" ht="15" hidden="1" customHeight="1" x14ac:dyDescent="0.3"/>
    <row r="85" ht="15" hidden="1" customHeight="1" x14ac:dyDescent="0.3"/>
    <row r="87" ht="15" hidden="1" customHeight="1" x14ac:dyDescent="0.3"/>
    <row r="90" ht="15" customHeight="1" x14ac:dyDescent="0.3"/>
    <row r="91" ht="15" hidden="1" customHeight="1" x14ac:dyDescent="0.3"/>
    <row r="93" ht="15" hidden="1" customHeight="1" x14ac:dyDescent="0.3"/>
    <row r="95" ht="15" hidden="1" customHeight="1" x14ac:dyDescent="0.3"/>
    <row r="97" ht="15" hidden="1" customHeight="1" x14ac:dyDescent="0.3"/>
    <row r="99" ht="15" hidden="1" customHeight="1" x14ac:dyDescent="0.3"/>
    <row r="101" ht="15" hidden="1" customHeight="1" x14ac:dyDescent="0.3"/>
    <row r="103" ht="15" hidden="1" customHeight="1" x14ac:dyDescent="0.3"/>
    <row r="105" ht="15" hidden="1" customHeight="1" x14ac:dyDescent="0.3"/>
    <row r="107" ht="15" hidden="1" customHeight="1" x14ac:dyDescent="0.3"/>
    <row r="109" ht="15" hidden="1" customHeight="1" x14ac:dyDescent="0.3"/>
    <row r="112" ht="15" customHeight="1" x14ac:dyDescent="0.3"/>
    <row r="113" ht="15" hidden="1" customHeight="1" x14ac:dyDescent="0.3"/>
    <row r="115" ht="15" hidden="1" customHeight="1" x14ac:dyDescent="0.3"/>
    <row r="117" ht="15" hidden="1" customHeight="1" x14ac:dyDescent="0.3"/>
    <row r="119" ht="15" hidden="1" customHeight="1" x14ac:dyDescent="0.3"/>
    <row r="121" ht="15" hidden="1" customHeight="1" x14ac:dyDescent="0.3"/>
    <row r="123" ht="15" hidden="1" customHeight="1" x14ac:dyDescent="0.3"/>
    <row r="125" ht="15" hidden="1" customHeight="1" x14ac:dyDescent="0.3"/>
    <row r="127" ht="15" hidden="1" customHeight="1" x14ac:dyDescent="0.3"/>
    <row r="129" ht="15" hidden="1" customHeight="1" x14ac:dyDescent="0.3"/>
    <row r="131" ht="15" hidden="1" customHeight="1" x14ac:dyDescent="0.3"/>
  </sheetData>
  <mergeCells count="10">
    <mergeCell ref="A5:A6"/>
    <mergeCell ref="A7:A8"/>
    <mergeCell ref="A9:A10"/>
    <mergeCell ref="A11:A12"/>
    <mergeCell ref="A23:A24"/>
    <mergeCell ref="A13:A14"/>
    <mergeCell ref="A15:A16"/>
    <mergeCell ref="A17:A18"/>
    <mergeCell ref="A19:A20"/>
    <mergeCell ref="A21:A22"/>
  </mergeCells>
  <conditionalFormatting sqref="C6:H6 C8:H8 C10:H10 C12:H12 C14:H14 C16:H16 C18:H18 C20:H20 C22:H22 C24:H24">
    <cfRule type="cellIs" dxfId="17" priority="68" operator="equal">
      <formula>XEX6</formula>
    </cfRule>
  </conditionalFormatting>
  <conditionalFormatting sqref="I6 I8 I18">
    <cfRule type="cellIs" dxfId="16" priority="9" operator="equal">
      <formula>A6</formula>
    </cfRule>
  </conditionalFormatting>
  <conditionalFormatting sqref="I12 I22">
    <cfRule type="cellIs" dxfId="15" priority="65" operator="equal">
      <formula>#REF!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F31"/>
  <sheetViews>
    <sheetView zoomScale="80" zoomScaleNormal="80" workbookViewId="0">
      <selection activeCell="S39" sqref="S39"/>
    </sheetView>
  </sheetViews>
  <sheetFormatPr defaultRowHeight="14.4" x14ac:dyDescent="0.3"/>
  <cols>
    <col min="1" max="1" width="39" customWidth="1"/>
    <col min="2" max="2" width="8.109375" customWidth="1"/>
    <col min="3" max="11" width="11.6640625" customWidth="1"/>
    <col min="13" max="23" width="9.109375" customWidth="1"/>
  </cols>
  <sheetData>
    <row r="1" spans="1:32" x14ac:dyDescent="0.3">
      <c r="A1" t="s">
        <v>135</v>
      </c>
    </row>
    <row r="2" spans="1:32" x14ac:dyDescent="0.3">
      <c r="A2" s="18"/>
      <c r="B2" s="18"/>
    </row>
    <row r="3" spans="1:32" ht="15" thickBot="1" x14ac:dyDescent="0.35"/>
    <row r="4" spans="1:32" ht="44.4" thickTop="1" thickBot="1" x14ac:dyDescent="0.35">
      <c r="A4" s="197"/>
      <c r="B4" s="198"/>
      <c r="C4" s="224" t="s">
        <v>78</v>
      </c>
      <c r="D4" s="187" t="s">
        <v>88</v>
      </c>
      <c r="E4" s="187" t="s">
        <v>89</v>
      </c>
      <c r="F4" s="187" t="s">
        <v>80</v>
      </c>
      <c r="G4" s="187" t="s">
        <v>90</v>
      </c>
      <c r="H4" s="187" t="s">
        <v>91</v>
      </c>
      <c r="I4" s="187" t="s">
        <v>82</v>
      </c>
      <c r="J4" s="187" t="s">
        <v>136</v>
      </c>
      <c r="K4" s="187" t="s">
        <v>7</v>
      </c>
      <c r="L4" s="15"/>
      <c r="M4" s="15"/>
      <c r="N4" s="15"/>
      <c r="X4" s="58"/>
      <c r="Y4" s="58"/>
      <c r="Z4" s="58"/>
      <c r="AA4" s="58"/>
      <c r="AB4" s="58"/>
      <c r="AC4" s="58"/>
      <c r="AD4" s="58"/>
      <c r="AE4" s="58"/>
      <c r="AF4" s="58"/>
    </row>
    <row r="5" spans="1:32" s="4" customFormat="1" x14ac:dyDescent="0.3">
      <c r="A5" s="286" t="s">
        <v>8</v>
      </c>
      <c r="B5" s="151" t="s">
        <v>9</v>
      </c>
      <c r="C5" s="212">
        <v>23.872323408586904</v>
      </c>
      <c r="D5" s="212">
        <v>18.994195416924175</v>
      </c>
      <c r="E5" s="212">
        <v>4.3333454514608407</v>
      </c>
      <c r="F5" s="212">
        <v>12.991505192617636</v>
      </c>
      <c r="G5" s="212">
        <v>13.672592431017558</v>
      </c>
      <c r="H5" s="212">
        <v>7.9827437864301212</v>
      </c>
      <c r="I5" s="212">
        <v>3.5061620678372778</v>
      </c>
      <c r="J5" s="212">
        <v>14.647132245125484</v>
      </c>
      <c r="K5" s="212">
        <v>100</v>
      </c>
      <c r="L5" s="17"/>
      <c r="M5" s="201"/>
      <c r="N5" s="201"/>
      <c r="O5" s="49"/>
      <c r="P5" s="49"/>
      <c r="Q5" s="49"/>
      <c r="R5" s="49"/>
      <c r="S5" s="49"/>
      <c r="T5" s="49"/>
      <c r="U5" s="49"/>
      <c r="X5" s="44"/>
      <c r="Y5" s="44"/>
      <c r="Z5" s="44"/>
      <c r="AA5" s="44"/>
      <c r="AB5" s="44"/>
      <c r="AC5" s="44"/>
      <c r="AD5" s="44"/>
      <c r="AE5" s="44"/>
      <c r="AF5" s="42"/>
    </row>
    <row r="6" spans="1:32" s="4" customFormat="1" x14ac:dyDescent="0.3">
      <c r="A6" s="282"/>
      <c r="B6" s="151" t="s">
        <v>10</v>
      </c>
      <c r="C6" s="140">
        <v>492492</v>
      </c>
      <c r="D6" s="140">
        <v>391855</v>
      </c>
      <c r="E6" s="140">
        <v>89398</v>
      </c>
      <c r="F6" s="140">
        <v>268018</v>
      </c>
      <c r="G6" s="140">
        <v>282069</v>
      </c>
      <c r="H6" s="140">
        <v>164686</v>
      </c>
      <c r="I6" s="140">
        <v>72333</v>
      </c>
      <c r="J6" s="140">
        <v>302174</v>
      </c>
      <c r="K6" s="140">
        <v>2063025</v>
      </c>
      <c r="L6" s="17"/>
      <c r="M6" s="70"/>
      <c r="N6" s="70"/>
      <c r="O6" s="3"/>
      <c r="P6" s="3"/>
      <c r="Q6" s="3"/>
      <c r="R6" s="3"/>
      <c r="S6" s="3"/>
      <c r="T6" s="3"/>
      <c r="U6" s="49"/>
      <c r="X6" s="44"/>
      <c r="Y6" s="44"/>
      <c r="Z6" s="44"/>
      <c r="AA6" s="44"/>
      <c r="AB6" s="44"/>
      <c r="AC6" s="3"/>
      <c r="AD6" s="44"/>
      <c r="AE6" s="3"/>
      <c r="AF6" s="44"/>
    </row>
    <row r="7" spans="1:32" s="4" customFormat="1" x14ac:dyDescent="0.3">
      <c r="A7" s="281" t="s">
        <v>11</v>
      </c>
      <c r="B7" s="160" t="s">
        <v>9</v>
      </c>
      <c r="C7" s="220">
        <v>17.822536744692432</v>
      </c>
      <c r="D7" s="220">
        <v>19.281437125748504</v>
      </c>
      <c r="E7" s="220">
        <v>5.9662493195427322</v>
      </c>
      <c r="F7" s="220">
        <v>15.982580293957541</v>
      </c>
      <c r="G7" s="220">
        <v>12.389765922700056</v>
      </c>
      <c r="H7" s="220">
        <v>7.8170930865541637</v>
      </c>
      <c r="I7" s="220">
        <v>5.1497005988023954</v>
      </c>
      <c r="J7" s="220">
        <v>15.590636908002178</v>
      </c>
      <c r="K7" s="220">
        <v>100</v>
      </c>
      <c r="L7" s="17"/>
      <c r="M7" s="201"/>
      <c r="N7" s="201"/>
      <c r="O7" s="49"/>
      <c r="P7" s="49"/>
      <c r="Q7" s="49"/>
      <c r="R7" s="49"/>
      <c r="S7" s="49"/>
      <c r="T7" s="49"/>
      <c r="U7" s="49"/>
      <c r="X7" s="47"/>
      <c r="Y7" s="47"/>
      <c r="Z7" s="47"/>
      <c r="AA7" s="47"/>
      <c r="AB7" s="47"/>
      <c r="AC7" s="47"/>
      <c r="AD7" s="47"/>
      <c r="AE7" s="47"/>
      <c r="AF7" s="46"/>
    </row>
    <row r="8" spans="1:32" s="4" customFormat="1" x14ac:dyDescent="0.3">
      <c r="A8" s="281"/>
      <c r="B8" s="160" t="s">
        <v>10</v>
      </c>
      <c r="C8" s="17">
        <v>1637</v>
      </c>
      <c r="D8" s="17">
        <v>1771</v>
      </c>
      <c r="E8" s="17">
        <v>548</v>
      </c>
      <c r="F8" s="17">
        <v>1468</v>
      </c>
      <c r="G8" s="17">
        <v>1138</v>
      </c>
      <c r="H8" s="17">
        <v>718</v>
      </c>
      <c r="I8" s="17">
        <v>473</v>
      </c>
      <c r="J8" s="17">
        <v>1432</v>
      </c>
      <c r="K8" s="17">
        <v>9185</v>
      </c>
      <c r="L8" s="17"/>
      <c r="M8" s="15"/>
      <c r="N8" s="15"/>
      <c r="O8"/>
      <c r="P8"/>
      <c r="Q8"/>
      <c r="R8"/>
      <c r="S8"/>
      <c r="T8"/>
      <c r="U8" s="49"/>
      <c r="X8" s="47"/>
      <c r="Y8" s="47"/>
      <c r="Z8" s="47"/>
      <c r="AA8" s="47"/>
      <c r="AB8" s="47"/>
      <c r="AC8"/>
      <c r="AD8" s="47"/>
      <c r="AE8"/>
      <c r="AF8" s="47"/>
    </row>
    <row r="9" spans="1:32" s="4" customFormat="1" x14ac:dyDescent="0.3">
      <c r="A9" s="281" t="s">
        <v>14</v>
      </c>
      <c r="B9" s="160" t="s">
        <v>9</v>
      </c>
      <c r="C9" s="220">
        <v>39.446617412719107</v>
      </c>
      <c r="D9" s="220">
        <v>17.934231493553526</v>
      </c>
      <c r="E9" s="220">
        <v>1.5412328603190799</v>
      </c>
      <c r="F9" s="220">
        <v>12.891055558704783</v>
      </c>
      <c r="G9" s="220">
        <v>12.625890444608205</v>
      </c>
      <c r="H9" s="220">
        <v>5.2825173680000503</v>
      </c>
      <c r="I9" s="220">
        <v>1.7950607486348091</v>
      </c>
      <c r="J9" s="220">
        <v>8.4833941134604363</v>
      </c>
      <c r="K9" s="220">
        <v>100</v>
      </c>
      <c r="L9" s="17"/>
      <c r="M9" s="201"/>
      <c r="N9" s="201"/>
      <c r="O9" s="49"/>
      <c r="P9" s="49"/>
      <c r="Q9" s="49"/>
      <c r="R9" s="49"/>
      <c r="S9" s="49"/>
      <c r="T9" s="49"/>
      <c r="U9" s="49"/>
      <c r="X9" s="47"/>
      <c r="Y9" s="47"/>
      <c r="Z9" s="47"/>
      <c r="AA9" s="47"/>
      <c r="AB9" s="47"/>
      <c r="AC9" s="47"/>
      <c r="AD9" s="47"/>
      <c r="AE9" s="47"/>
      <c r="AF9" s="46"/>
    </row>
    <row r="10" spans="1:32" s="4" customFormat="1" x14ac:dyDescent="0.3">
      <c r="A10" s="281"/>
      <c r="B10" s="160" t="s">
        <v>10</v>
      </c>
      <c r="C10" s="17">
        <v>62629</v>
      </c>
      <c r="D10" s="17">
        <v>28474</v>
      </c>
      <c r="E10" s="17">
        <v>2447</v>
      </c>
      <c r="F10" s="17">
        <v>20467</v>
      </c>
      <c r="G10" s="17">
        <v>20046</v>
      </c>
      <c r="H10" s="17">
        <v>8387</v>
      </c>
      <c r="I10" s="17">
        <v>2850</v>
      </c>
      <c r="J10" s="17">
        <v>13469</v>
      </c>
      <c r="K10" s="17">
        <v>158769</v>
      </c>
      <c r="L10" s="17"/>
      <c r="M10" s="15"/>
      <c r="N10" s="15"/>
      <c r="O10"/>
      <c r="P10"/>
      <c r="Q10"/>
      <c r="R10"/>
      <c r="S10"/>
      <c r="T10"/>
      <c r="U10" s="49"/>
      <c r="X10" s="47"/>
      <c r="Y10" s="47"/>
      <c r="Z10" s="47"/>
      <c r="AA10" s="47"/>
      <c r="AB10" s="47"/>
      <c r="AC10"/>
      <c r="AD10" s="47"/>
      <c r="AE10"/>
      <c r="AF10" s="47"/>
    </row>
    <row r="11" spans="1:32" s="4" customFormat="1" x14ac:dyDescent="0.3">
      <c r="A11" s="283" t="s">
        <v>16</v>
      </c>
      <c r="B11" s="160" t="s">
        <v>9</v>
      </c>
      <c r="C11" s="220">
        <v>15.824746417646113</v>
      </c>
      <c r="D11" s="220">
        <v>18.290633553373048</v>
      </c>
      <c r="E11" s="220">
        <v>3.1969489615198841</v>
      </c>
      <c r="F11" s="220">
        <v>16.155812268555788</v>
      </c>
      <c r="G11" s="220">
        <v>15.107269360811463</v>
      </c>
      <c r="H11" s="220">
        <v>6.311886169698921</v>
      </c>
      <c r="I11" s="220">
        <v>5.3629649009821287</v>
      </c>
      <c r="J11" s="220">
        <v>19.749738367412657</v>
      </c>
      <c r="K11" s="220">
        <v>100</v>
      </c>
      <c r="L11" s="17"/>
      <c r="M11" s="201"/>
      <c r="N11" s="201"/>
      <c r="O11" s="49"/>
      <c r="P11" s="49"/>
      <c r="Q11" s="49"/>
      <c r="R11" s="49"/>
      <c r="S11" s="49"/>
      <c r="T11" s="49"/>
      <c r="U11" s="49"/>
      <c r="X11" s="47"/>
      <c r="Y11" s="47"/>
      <c r="Z11" s="47"/>
      <c r="AA11" s="47"/>
      <c r="AB11" s="47"/>
      <c r="AC11" s="47"/>
      <c r="AD11" s="47"/>
      <c r="AE11" s="47"/>
      <c r="AF11" s="46"/>
    </row>
    <row r="12" spans="1:32" s="4" customFormat="1" x14ac:dyDescent="0.3">
      <c r="A12" s="283"/>
      <c r="B12" s="160" t="s">
        <v>10</v>
      </c>
      <c r="C12" s="17">
        <v>31452</v>
      </c>
      <c r="D12" s="17">
        <v>36353</v>
      </c>
      <c r="E12" s="17">
        <v>6354</v>
      </c>
      <c r="F12" s="17">
        <v>32110</v>
      </c>
      <c r="G12" s="17">
        <v>30026</v>
      </c>
      <c r="H12" s="17">
        <v>12545</v>
      </c>
      <c r="I12" s="17">
        <v>10659</v>
      </c>
      <c r="J12" s="17">
        <v>39253</v>
      </c>
      <c r="K12" s="17">
        <v>198752</v>
      </c>
      <c r="L12" s="17"/>
      <c r="M12" s="15"/>
      <c r="N12" s="15"/>
      <c r="O12"/>
      <c r="P12"/>
      <c r="Q12"/>
      <c r="R12"/>
      <c r="S12"/>
      <c r="T12"/>
      <c r="U12" s="49"/>
      <c r="X12" s="47"/>
      <c r="Y12" s="47"/>
      <c r="Z12" s="47"/>
      <c r="AA12" s="47"/>
      <c r="AB12" s="47"/>
      <c r="AC12"/>
      <c r="AD12" s="47"/>
      <c r="AE12"/>
      <c r="AF12" s="47"/>
    </row>
    <row r="13" spans="1:32" s="4" customFormat="1" x14ac:dyDescent="0.3">
      <c r="A13" s="283" t="s">
        <v>18</v>
      </c>
      <c r="B13" s="160" t="s">
        <v>9</v>
      </c>
      <c r="C13" s="220">
        <v>19.948711070233259</v>
      </c>
      <c r="D13" s="220">
        <v>17.477197823254386</v>
      </c>
      <c r="E13" s="220">
        <v>3.655693518305613</v>
      </c>
      <c r="F13" s="220">
        <v>11.678930022227332</v>
      </c>
      <c r="G13" s="220">
        <v>17.830088653841241</v>
      </c>
      <c r="H13" s="220">
        <v>8.5610357425717272</v>
      </c>
      <c r="I13" s="220">
        <v>4.2848292072251599</v>
      </c>
      <c r="J13" s="220">
        <v>16.563513962341279</v>
      </c>
      <c r="K13" s="220">
        <v>100</v>
      </c>
      <c r="L13" s="17"/>
      <c r="M13" s="201"/>
      <c r="N13" s="201"/>
      <c r="O13" s="49"/>
      <c r="P13" s="49"/>
      <c r="Q13" s="49"/>
      <c r="R13" s="49"/>
      <c r="S13" s="49"/>
      <c r="T13" s="49"/>
      <c r="U13" s="49"/>
      <c r="X13" s="47"/>
      <c r="Y13" s="47"/>
      <c r="Z13" s="47"/>
      <c r="AA13" s="47"/>
      <c r="AB13" s="47"/>
      <c r="AC13" s="47"/>
      <c r="AD13" s="47"/>
      <c r="AE13" s="47"/>
      <c r="AF13" s="46"/>
    </row>
    <row r="14" spans="1:32" s="4" customFormat="1" x14ac:dyDescent="0.3">
      <c r="A14" s="283"/>
      <c r="B14" s="160" t="s">
        <v>10</v>
      </c>
      <c r="C14" s="17">
        <v>62465</v>
      </c>
      <c r="D14" s="17">
        <v>54726</v>
      </c>
      <c r="E14" s="17">
        <v>11447</v>
      </c>
      <c r="F14" s="17">
        <v>36570</v>
      </c>
      <c r="G14" s="17">
        <v>55831</v>
      </c>
      <c r="H14" s="17">
        <v>26807</v>
      </c>
      <c r="I14" s="17">
        <v>13417</v>
      </c>
      <c r="J14" s="17">
        <v>51865</v>
      </c>
      <c r="K14" s="17">
        <v>313128</v>
      </c>
      <c r="L14" s="17"/>
      <c r="M14" s="15"/>
      <c r="N14" s="15"/>
      <c r="O14"/>
      <c r="P14"/>
      <c r="Q14"/>
      <c r="R14"/>
      <c r="S14"/>
      <c r="T14"/>
      <c r="U14" s="49"/>
      <c r="X14" s="47"/>
      <c r="Y14" s="47"/>
      <c r="Z14" s="47"/>
      <c r="AA14" s="47"/>
      <c r="AB14" s="47"/>
      <c r="AC14"/>
      <c r="AD14" s="47"/>
      <c r="AE14"/>
      <c r="AF14" s="47"/>
    </row>
    <row r="15" spans="1:32" s="4" customFormat="1" x14ac:dyDescent="0.3">
      <c r="A15" s="281" t="s">
        <v>19</v>
      </c>
      <c r="B15" s="160" t="s">
        <v>9</v>
      </c>
      <c r="C15" s="220">
        <v>17.059933931099575</v>
      </c>
      <c r="D15" s="220">
        <v>21.519584709768758</v>
      </c>
      <c r="E15" s="220">
        <v>3.0674846625766872</v>
      </c>
      <c r="F15" s="220">
        <v>17.64983482774894</v>
      </c>
      <c r="G15" s="220">
        <v>14.299197734780558</v>
      </c>
      <c r="H15" s="220">
        <v>5.3798961774421894</v>
      </c>
      <c r="I15" s="220">
        <v>3.9641340254837192</v>
      </c>
      <c r="J15" s="220">
        <v>17.059933931099575</v>
      </c>
      <c r="K15" s="220">
        <v>100</v>
      </c>
      <c r="L15" s="17"/>
      <c r="M15" s="201"/>
      <c r="N15" s="201"/>
      <c r="O15" s="49"/>
      <c r="P15" s="49"/>
      <c r="Q15" s="49"/>
      <c r="R15" s="49"/>
      <c r="S15" s="49"/>
      <c r="T15" s="49"/>
      <c r="U15" s="49"/>
      <c r="X15" s="47"/>
      <c r="Y15" s="47"/>
      <c r="Z15" s="47"/>
      <c r="AA15" s="47"/>
      <c r="AB15" s="47"/>
      <c r="AC15" s="47"/>
      <c r="AD15" s="47"/>
      <c r="AE15" s="47"/>
      <c r="AF15" s="46"/>
    </row>
    <row r="16" spans="1:32" s="4" customFormat="1" x14ac:dyDescent="0.3">
      <c r="A16" s="281"/>
      <c r="B16" s="160" t="s">
        <v>10</v>
      </c>
      <c r="C16" s="17">
        <v>723</v>
      </c>
      <c r="D16" s="17">
        <v>912</v>
      </c>
      <c r="E16" s="17">
        <v>130</v>
      </c>
      <c r="F16" s="17">
        <v>748</v>
      </c>
      <c r="G16" s="17">
        <v>606</v>
      </c>
      <c r="H16" s="17">
        <v>228</v>
      </c>
      <c r="I16" s="17">
        <v>168</v>
      </c>
      <c r="J16" s="17">
        <v>723</v>
      </c>
      <c r="K16" s="17">
        <v>4238</v>
      </c>
      <c r="L16" s="17"/>
      <c r="M16" s="15"/>
      <c r="N16" s="15"/>
      <c r="O16"/>
      <c r="P16"/>
      <c r="Q16"/>
      <c r="R16"/>
      <c r="S16"/>
      <c r="T16"/>
      <c r="U16" s="49"/>
      <c r="X16" s="47"/>
      <c r="Y16" s="47"/>
      <c r="Z16" s="47"/>
      <c r="AA16" s="47"/>
      <c r="AB16" s="47"/>
      <c r="AC16"/>
      <c r="AD16" s="47"/>
      <c r="AE16"/>
      <c r="AF16" s="47"/>
    </row>
    <row r="17" spans="1:32" s="4" customFormat="1" x14ac:dyDescent="0.3">
      <c r="A17" s="281" t="s">
        <v>20</v>
      </c>
      <c r="B17" s="160" t="s">
        <v>9</v>
      </c>
      <c r="C17" s="220">
        <v>23.147231778878997</v>
      </c>
      <c r="D17" s="220">
        <v>19.042412654421348</v>
      </c>
      <c r="E17" s="220">
        <v>5.5082669634226411</v>
      </c>
      <c r="F17" s="220">
        <v>13.552308999520665</v>
      </c>
      <c r="G17" s="220">
        <v>12.314457373372944</v>
      </c>
      <c r="H17" s="220">
        <v>8.6157875477672867</v>
      </c>
      <c r="I17" s="220">
        <v>3.3357580611864273</v>
      </c>
      <c r="J17" s="220">
        <v>14.483776621429692</v>
      </c>
      <c r="K17" s="220">
        <v>100</v>
      </c>
      <c r="L17" s="17"/>
      <c r="M17" s="201"/>
      <c r="N17" s="201"/>
      <c r="O17" s="49"/>
      <c r="P17" s="49"/>
      <c r="Q17" s="49"/>
      <c r="R17" s="49"/>
      <c r="S17" s="49"/>
      <c r="T17" s="49"/>
      <c r="U17" s="49"/>
      <c r="X17" s="47"/>
      <c r="Y17" s="47"/>
      <c r="Z17" s="47"/>
      <c r="AA17" s="47"/>
      <c r="AB17" s="47"/>
      <c r="AC17" s="47"/>
      <c r="AD17" s="47"/>
      <c r="AE17" s="47"/>
      <c r="AF17" s="46"/>
    </row>
    <row r="18" spans="1:32" s="4" customFormat="1" x14ac:dyDescent="0.3">
      <c r="A18" s="281"/>
      <c r="B18" s="160" t="s">
        <v>10</v>
      </c>
      <c r="C18" s="17">
        <v>261251</v>
      </c>
      <c r="D18" s="17">
        <v>214922</v>
      </c>
      <c r="E18" s="17">
        <v>62169</v>
      </c>
      <c r="F18" s="17">
        <v>152958</v>
      </c>
      <c r="G18" s="17">
        <v>138987</v>
      </c>
      <c r="H18" s="17">
        <v>97242</v>
      </c>
      <c r="I18" s="17">
        <v>37649</v>
      </c>
      <c r="J18" s="17">
        <v>163471</v>
      </c>
      <c r="K18" s="17">
        <v>1128649</v>
      </c>
      <c r="L18" s="17"/>
      <c r="M18" s="15"/>
      <c r="N18" s="15"/>
      <c r="O18"/>
      <c r="P18"/>
      <c r="Q18"/>
      <c r="R18"/>
      <c r="S18"/>
      <c r="T18"/>
      <c r="U18" s="49"/>
      <c r="X18" s="47"/>
      <c r="Y18" s="47"/>
      <c r="Z18" s="47"/>
      <c r="AA18" s="47"/>
      <c r="AB18" s="47"/>
      <c r="AC18"/>
      <c r="AD18" s="47"/>
      <c r="AE18"/>
      <c r="AF18" s="47"/>
    </row>
    <row r="19" spans="1:32" s="4" customFormat="1" x14ac:dyDescent="0.3">
      <c r="A19" s="281" t="s">
        <v>21</v>
      </c>
      <c r="B19" s="160" t="s">
        <v>9</v>
      </c>
      <c r="C19" s="220">
        <v>25.341180375585655</v>
      </c>
      <c r="D19" s="220">
        <v>16.248994650904493</v>
      </c>
      <c r="E19" s="220">
        <v>3.328184243785985</v>
      </c>
      <c r="F19" s="220">
        <v>10.458183860795854</v>
      </c>
      <c r="G19" s="220">
        <v>15.901750264901507</v>
      </c>
      <c r="H19" s="220">
        <v>9.8568893541509741</v>
      </c>
      <c r="I19" s="220">
        <v>3.6281931802223895</v>
      </c>
      <c r="J19" s="220">
        <v>15.236624069653137</v>
      </c>
      <c r="K19" s="220">
        <v>100</v>
      </c>
      <c r="L19" s="17"/>
      <c r="M19" s="201"/>
      <c r="N19" s="201"/>
      <c r="O19" s="49"/>
      <c r="P19" s="49"/>
      <c r="Q19" s="49"/>
      <c r="R19" s="49"/>
      <c r="S19" s="49"/>
      <c r="T19" s="49"/>
      <c r="U19" s="49"/>
      <c r="X19" s="47"/>
      <c r="Y19" s="47"/>
      <c r="Z19" s="47"/>
      <c r="AA19" s="47"/>
      <c r="AB19" s="47"/>
      <c r="AC19" s="47"/>
      <c r="AD19" s="47"/>
      <c r="AE19" s="47"/>
      <c r="AF19" s="46"/>
    </row>
    <row r="20" spans="1:32" s="4" customFormat="1" x14ac:dyDescent="0.3">
      <c r="A20" s="281"/>
      <c r="B20" s="160" t="s">
        <v>10</v>
      </c>
      <c r="C20" s="17">
        <v>19850</v>
      </c>
      <c r="D20" s="17">
        <v>12728</v>
      </c>
      <c r="E20" s="17">
        <v>2607</v>
      </c>
      <c r="F20" s="17">
        <v>8192</v>
      </c>
      <c r="G20" s="17">
        <v>12456</v>
      </c>
      <c r="H20" s="17">
        <v>7721</v>
      </c>
      <c r="I20" s="17">
        <v>2842</v>
      </c>
      <c r="J20" s="17">
        <v>11935</v>
      </c>
      <c r="K20" s="17">
        <v>78331</v>
      </c>
      <c r="L20" s="17"/>
      <c r="M20" s="15"/>
      <c r="N20" s="15"/>
      <c r="O20"/>
      <c r="P20"/>
      <c r="Q20"/>
      <c r="R20"/>
      <c r="S20"/>
      <c r="T20"/>
      <c r="U20" s="49"/>
      <c r="X20" s="47"/>
      <c r="Y20" s="47"/>
      <c r="Z20" s="47"/>
      <c r="AA20" s="47"/>
      <c r="AB20" s="47"/>
      <c r="AC20"/>
      <c r="AD20" s="47"/>
      <c r="AE20"/>
      <c r="AF20" s="47"/>
    </row>
    <row r="21" spans="1:32" s="4" customFormat="1" x14ac:dyDescent="0.3">
      <c r="A21" s="281" t="s">
        <v>67</v>
      </c>
      <c r="B21" s="160" t="s">
        <v>9</v>
      </c>
      <c r="C21" s="220">
        <v>19.923537473851258</v>
      </c>
      <c r="D21" s="220">
        <v>23.140734328788863</v>
      </c>
      <c r="E21" s="220">
        <v>3.6182644449253405</v>
      </c>
      <c r="F21" s="220">
        <v>17.344009233210706</v>
      </c>
      <c r="G21" s="220">
        <v>10.988963427829475</v>
      </c>
      <c r="H21" s="220">
        <v>7.1427540936305265</v>
      </c>
      <c r="I21" s="220">
        <v>3.9053595902762748</v>
      </c>
      <c r="J21" s="220">
        <v>13.936377407487557</v>
      </c>
      <c r="K21" s="220">
        <v>100</v>
      </c>
      <c r="L21" s="17"/>
      <c r="M21" s="201"/>
      <c r="N21" s="201"/>
      <c r="O21" s="49"/>
      <c r="P21" s="49"/>
      <c r="Q21" s="49"/>
      <c r="R21" s="49"/>
      <c r="S21" s="49"/>
      <c r="T21" s="49"/>
      <c r="U21" s="49"/>
      <c r="X21" s="47"/>
      <c r="Y21" s="47"/>
      <c r="Z21" s="47"/>
      <c r="AA21" s="47"/>
      <c r="AB21" s="47"/>
      <c r="AC21" s="47"/>
      <c r="AD21" s="47"/>
      <c r="AE21" s="47"/>
      <c r="AF21" s="46"/>
    </row>
    <row r="22" spans="1:32" s="4" customFormat="1" x14ac:dyDescent="0.3">
      <c r="A22" s="281"/>
      <c r="B22" s="160" t="s">
        <v>10</v>
      </c>
      <c r="C22" s="17">
        <v>13810</v>
      </c>
      <c r="D22" s="17">
        <v>16040</v>
      </c>
      <c r="E22" s="17">
        <v>2508</v>
      </c>
      <c r="F22" s="17">
        <v>12022</v>
      </c>
      <c r="G22" s="17">
        <v>7617</v>
      </c>
      <c r="H22" s="17">
        <v>4951</v>
      </c>
      <c r="I22" s="17">
        <v>2707</v>
      </c>
      <c r="J22" s="17">
        <v>9660</v>
      </c>
      <c r="K22" s="17">
        <v>69315</v>
      </c>
      <c r="L22" s="17"/>
      <c r="M22" s="15"/>
      <c r="N22" s="15"/>
      <c r="O22"/>
      <c r="P22"/>
      <c r="Q22"/>
      <c r="R22"/>
      <c r="S22"/>
      <c r="T22"/>
      <c r="U22" s="49"/>
      <c r="X22" s="47"/>
      <c r="Y22" s="47"/>
      <c r="Z22" s="47"/>
      <c r="AA22" s="47"/>
      <c r="AB22" s="47"/>
      <c r="AC22"/>
      <c r="AD22" s="47"/>
      <c r="AE22"/>
      <c r="AF22" s="47"/>
    </row>
    <row r="23" spans="1:32" s="4" customFormat="1" x14ac:dyDescent="0.3">
      <c r="A23" s="281" t="s">
        <v>22</v>
      </c>
      <c r="B23" s="160" t="s">
        <v>9</v>
      </c>
      <c r="C23" s="220">
        <v>37.673634787352178</v>
      </c>
      <c r="D23" s="220">
        <v>25.257651619941946</v>
      </c>
      <c r="E23" s="220">
        <v>1.1572405462798807</v>
      </c>
      <c r="F23" s="220">
        <v>3.3928188743205592</v>
      </c>
      <c r="G23" s="220">
        <v>14.964250228915427</v>
      </c>
      <c r="H23" s="220">
        <v>5.9293966373784794</v>
      </c>
      <c r="I23" s="220">
        <v>1.5274016637768122</v>
      </c>
      <c r="J23" s="220">
        <v>10.097605642034717</v>
      </c>
      <c r="K23" s="220">
        <v>100</v>
      </c>
      <c r="L23" s="17"/>
      <c r="M23" s="201"/>
      <c r="N23" s="201"/>
      <c r="O23" s="49"/>
      <c r="P23" s="49"/>
      <c r="Q23" s="49"/>
      <c r="R23" s="49"/>
      <c r="S23" s="49"/>
      <c r="T23" s="49"/>
      <c r="U23" s="49"/>
      <c r="X23" s="47"/>
      <c r="Y23" s="47"/>
      <c r="Z23" s="47"/>
      <c r="AA23" s="47"/>
      <c r="AB23" s="47"/>
      <c r="AC23" s="47"/>
      <c r="AD23" s="47"/>
      <c r="AE23" s="47"/>
      <c r="AF23" s="46"/>
    </row>
    <row r="24" spans="1:32" s="4" customFormat="1" ht="15" thickBot="1" x14ac:dyDescent="0.35">
      <c r="A24" s="281"/>
      <c r="B24" s="160" t="s">
        <v>10</v>
      </c>
      <c r="C24" s="17">
        <v>38675</v>
      </c>
      <c r="D24" s="17">
        <v>25929</v>
      </c>
      <c r="E24" s="17">
        <v>1188</v>
      </c>
      <c r="F24" s="17">
        <v>3483</v>
      </c>
      <c r="G24" s="17">
        <v>15362</v>
      </c>
      <c r="H24" s="17">
        <v>6087</v>
      </c>
      <c r="I24" s="17">
        <v>1568</v>
      </c>
      <c r="J24" s="17">
        <v>10366</v>
      </c>
      <c r="K24" s="17">
        <v>102658</v>
      </c>
      <c r="L24" s="17"/>
      <c r="M24" s="15"/>
      <c r="N24" s="15"/>
      <c r="O24"/>
      <c r="P24"/>
      <c r="Q24"/>
      <c r="R24"/>
      <c r="S24"/>
      <c r="T24"/>
      <c r="U24" s="38"/>
      <c r="X24" s="47"/>
      <c r="Y24" s="47"/>
      <c r="Z24" s="47"/>
      <c r="AA24" s="47"/>
      <c r="AB24" s="47"/>
      <c r="AC24"/>
      <c r="AD24" s="47"/>
      <c r="AE24" s="47"/>
      <c r="AF24" s="47"/>
    </row>
    <row r="25" spans="1:32" ht="15" thickTop="1" x14ac:dyDescent="0.3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5"/>
      <c r="M25" s="15"/>
      <c r="N25" s="15"/>
    </row>
    <row r="26" spans="1:32" x14ac:dyDescent="0.3">
      <c r="A26" s="15" t="s">
        <v>74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32" s="93" customFormat="1" x14ac:dyDescent="0.3">
      <c r="A27" s="124" t="s">
        <v>42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32" s="93" customFormat="1" x14ac:dyDescent="0.3">
      <c r="A28" s="92" t="s">
        <v>137</v>
      </c>
    </row>
    <row r="29" spans="1:32" x14ac:dyDescent="0.3">
      <c r="A29" t="s">
        <v>85</v>
      </c>
      <c r="C29" s="86"/>
      <c r="D29" s="11"/>
      <c r="E29" s="11"/>
      <c r="F29" s="11"/>
      <c r="G29" s="11"/>
      <c r="H29" s="11"/>
      <c r="I29" s="11"/>
      <c r="J29" s="11"/>
    </row>
    <row r="30" spans="1:32" x14ac:dyDescent="0.3">
      <c r="A30" t="s">
        <v>86</v>
      </c>
    </row>
    <row r="31" spans="1:32" x14ac:dyDescent="0.3">
      <c r="A31" t="s">
        <v>138</v>
      </c>
    </row>
  </sheetData>
  <customSheetViews>
    <customSheetView guid="{716D7D50-E11C-47A0-998E-E90B6B8CD192}">
      <selection activeCell="A104" sqref="A104"/>
      <pageMargins left="0" right="0" top="0" bottom="0" header="0" footer="0"/>
    </customSheetView>
    <customSheetView guid="{76D4B585-EEEF-4430-962B-3F647947A63E}">
      <selection activeCell="A104" sqref="A104"/>
      <pageMargins left="0" right="0" top="0" bottom="0" header="0" footer="0"/>
    </customSheetView>
  </customSheetViews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6:K6">
    <cfRule type="cellIs" dxfId="14" priority="23" operator="equal">
      <formula>XEV6</formula>
    </cfRule>
  </conditionalFormatting>
  <conditionalFormatting sqref="C8:K8">
    <cfRule type="cellIs" dxfId="13" priority="22" operator="equal">
      <formula>XEV8</formula>
    </cfRule>
  </conditionalFormatting>
  <conditionalFormatting sqref="C10:K10">
    <cfRule type="cellIs" dxfId="12" priority="3" operator="equal">
      <formula>XEV10</formula>
    </cfRule>
  </conditionalFormatting>
  <conditionalFormatting sqref="C12:K12">
    <cfRule type="cellIs" dxfId="11" priority="2" operator="equal">
      <formula>XEV12</formula>
    </cfRule>
  </conditionalFormatting>
  <conditionalFormatting sqref="C14:K14 C16:K16 C18:K18 C20:K20 C22:K22 C24:K24">
    <cfRule type="cellIs" dxfId="10" priority="1" operator="equal">
      <formula>XEV14</formula>
    </cfRule>
  </conditionalFormatting>
  <conditionalFormatting sqref="M6:T6">
    <cfRule type="cellIs" dxfId="9" priority="13" operator="equal">
      <formula>B6</formula>
    </cfRule>
  </conditionalFormatting>
  <conditionalFormatting sqref="M8:T8">
    <cfRule type="cellIs" dxfId="8" priority="12" operator="equal">
      <formula>B8</formula>
    </cfRule>
  </conditionalFormatting>
  <conditionalFormatting sqref="M10:T10">
    <cfRule type="cellIs" dxfId="7" priority="11" operator="equal">
      <formula>B10</formula>
    </cfRule>
  </conditionalFormatting>
  <conditionalFormatting sqref="M12:T12">
    <cfRule type="cellIs" dxfId="6" priority="10" operator="equal">
      <formula>B12</formula>
    </cfRule>
  </conditionalFormatting>
  <conditionalFormatting sqref="M14:T14">
    <cfRule type="cellIs" dxfId="5" priority="9" operator="equal">
      <formula>B14</formula>
    </cfRule>
  </conditionalFormatting>
  <conditionalFormatting sqref="M16:T16">
    <cfRule type="cellIs" dxfId="4" priority="8" operator="equal">
      <formula>B16</formula>
    </cfRule>
  </conditionalFormatting>
  <conditionalFormatting sqref="M18:T18">
    <cfRule type="cellIs" dxfId="3" priority="7" operator="equal">
      <formula>B18</formula>
    </cfRule>
  </conditionalFormatting>
  <conditionalFormatting sqref="M20:T20">
    <cfRule type="cellIs" dxfId="2" priority="6" operator="equal">
      <formula>B20</formula>
    </cfRule>
  </conditionalFormatting>
  <conditionalFormatting sqref="M22:T22">
    <cfRule type="cellIs" dxfId="1" priority="5" operator="equal">
      <formula>B22</formula>
    </cfRule>
  </conditionalFormatting>
  <conditionalFormatting sqref="M24:T24">
    <cfRule type="cellIs" dxfId="0" priority="4" operator="equal">
      <formula>B24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8"/>
  <sheetViews>
    <sheetView topLeftCell="A41" zoomScale="80" zoomScaleNormal="80" workbookViewId="0">
      <selection activeCell="D72" sqref="D72"/>
    </sheetView>
  </sheetViews>
  <sheetFormatPr defaultColWidth="8.88671875" defaultRowHeight="15" customHeight="1" x14ac:dyDescent="0.3"/>
  <cols>
    <col min="1" max="1" width="41.44140625" style="15" customWidth="1"/>
    <col min="2" max="2" width="8" style="15" customWidth="1"/>
    <col min="3" max="4" width="12.6640625" style="15" customWidth="1"/>
    <col min="5" max="5" width="2.5546875" style="15" bestFit="1" customWidth="1"/>
    <col min="6" max="6" width="12.6640625" style="15" customWidth="1"/>
    <col min="7" max="7" width="2.5546875" style="15" bestFit="1" customWidth="1"/>
    <col min="8" max="8" width="13.33203125" style="15" customWidth="1"/>
    <col min="9" max="9" width="2.5546875" style="15" bestFit="1" customWidth="1"/>
    <col min="10" max="10" width="14.5546875" style="15" customWidth="1"/>
    <col min="11" max="11" width="2.5546875" style="15" bestFit="1" customWidth="1"/>
    <col min="12" max="12" width="12.6640625" style="15" customWidth="1"/>
    <col min="13" max="13" width="2.5546875" style="15" bestFit="1" customWidth="1"/>
    <col min="14" max="14" width="9.44140625" style="15" customWidth="1"/>
    <col min="15" max="15" width="10.88671875" style="15" customWidth="1"/>
    <col min="16" max="16384" width="8.88671875" style="15"/>
  </cols>
  <sheetData>
    <row r="1" spans="1:14" ht="14.4" x14ac:dyDescent="0.3">
      <c r="A1" s="15" t="s">
        <v>48</v>
      </c>
    </row>
    <row r="2" spans="1:14" ht="14.4" x14ac:dyDescent="0.3">
      <c r="A2" s="124" t="s">
        <v>49</v>
      </c>
    </row>
    <row r="3" spans="1:14" thickBot="1" x14ac:dyDescent="0.35"/>
    <row r="4" spans="1:14" ht="58.8" thickTop="1" thickBot="1" x14ac:dyDescent="0.35">
      <c r="A4" s="112"/>
      <c r="B4" s="117"/>
      <c r="C4" s="99" t="s">
        <v>1</v>
      </c>
      <c r="D4" s="99" t="s">
        <v>2</v>
      </c>
      <c r="E4" s="99"/>
      <c r="F4" s="99" t="s">
        <v>3</v>
      </c>
      <c r="G4" s="99"/>
      <c r="H4" s="99" t="s">
        <v>4</v>
      </c>
      <c r="I4" s="99"/>
      <c r="J4" s="99" t="s">
        <v>5</v>
      </c>
      <c r="K4" s="99"/>
      <c r="L4" s="99" t="s">
        <v>6</v>
      </c>
      <c r="M4" s="99"/>
      <c r="N4" s="99" t="s">
        <v>7</v>
      </c>
    </row>
    <row r="5" spans="1:14" thickTop="1" x14ac:dyDescent="0.3">
      <c r="A5" s="282" t="s">
        <v>8</v>
      </c>
      <c r="B5" s="118" t="s">
        <v>9</v>
      </c>
      <c r="C5" s="100">
        <v>55.225999999999999</v>
      </c>
      <c r="D5" s="100">
        <v>6.4603000000000002</v>
      </c>
      <c r="E5" s="100"/>
      <c r="F5" s="100">
        <v>3.0865999999999998</v>
      </c>
      <c r="G5" s="100"/>
      <c r="H5" s="100">
        <v>7.2907000000000002</v>
      </c>
      <c r="I5" s="100"/>
      <c r="J5" s="100">
        <v>3.1637</v>
      </c>
      <c r="K5" s="100"/>
      <c r="L5" s="100">
        <v>24.7727</v>
      </c>
      <c r="M5" s="100"/>
      <c r="N5" s="100">
        <v>100</v>
      </c>
    </row>
    <row r="6" spans="1:14" ht="14.4" x14ac:dyDescent="0.3">
      <c r="A6" s="282"/>
      <c r="B6" s="118" t="s">
        <v>10</v>
      </c>
      <c r="C6" s="102">
        <v>186011</v>
      </c>
      <c r="D6" s="102">
        <v>21760</v>
      </c>
      <c r="E6" s="102"/>
      <c r="F6" s="102">
        <v>10396</v>
      </c>
      <c r="G6" s="102"/>
      <c r="H6" s="102">
        <v>24556</v>
      </c>
      <c r="I6" s="102"/>
      <c r="J6" s="102">
        <v>10656</v>
      </c>
      <c r="K6" s="102"/>
      <c r="L6" s="102">
        <v>83439</v>
      </c>
      <c r="M6" s="102"/>
      <c r="N6" s="102">
        <v>336818</v>
      </c>
    </row>
    <row r="7" spans="1:14" ht="14.4" x14ac:dyDescent="0.3">
      <c r="A7" s="281" t="s">
        <v>11</v>
      </c>
      <c r="B7" s="119" t="s">
        <v>9</v>
      </c>
      <c r="C7" s="103" t="s">
        <v>12</v>
      </c>
      <c r="D7" s="103" t="s">
        <v>12</v>
      </c>
      <c r="E7" s="103"/>
      <c r="F7" s="103" t="s">
        <v>12</v>
      </c>
      <c r="G7" s="103"/>
      <c r="H7" s="113" t="s">
        <v>12</v>
      </c>
      <c r="I7" s="103"/>
      <c r="J7" s="113" t="s">
        <v>12</v>
      </c>
      <c r="K7" s="103"/>
      <c r="L7" s="113" t="s">
        <v>12</v>
      </c>
      <c r="M7" s="103"/>
      <c r="N7" s="113">
        <v>100</v>
      </c>
    </row>
    <row r="8" spans="1:14" ht="14.4" x14ac:dyDescent="0.3">
      <c r="A8" s="281"/>
      <c r="B8" s="119" t="s">
        <v>13</v>
      </c>
      <c r="C8" s="105" t="s">
        <v>12</v>
      </c>
      <c r="D8" s="105" t="s">
        <v>12</v>
      </c>
      <c r="E8" s="105"/>
      <c r="F8" s="105" t="s">
        <v>12</v>
      </c>
      <c r="G8" s="105"/>
      <c r="H8" s="17" t="s">
        <v>12</v>
      </c>
      <c r="I8" s="105"/>
      <c r="J8" s="17" t="s">
        <v>12</v>
      </c>
      <c r="K8" s="105"/>
      <c r="L8" s="17" t="s">
        <v>12</v>
      </c>
      <c r="M8" s="105"/>
      <c r="N8" s="17" t="s">
        <v>12</v>
      </c>
    </row>
    <row r="9" spans="1:14" ht="14.4" x14ac:dyDescent="0.3">
      <c r="A9" s="281" t="s">
        <v>14</v>
      </c>
      <c r="B9" s="119" t="s">
        <v>9</v>
      </c>
      <c r="C9" s="103">
        <v>72.689899999999994</v>
      </c>
      <c r="D9" s="103">
        <v>3.6415999999999999</v>
      </c>
      <c r="E9" s="103" t="s">
        <v>17</v>
      </c>
      <c r="F9" s="103" t="s">
        <v>12</v>
      </c>
      <c r="G9" s="103"/>
      <c r="H9" s="113">
        <v>8.6380999999999997</v>
      </c>
      <c r="I9" s="103" t="s">
        <v>17</v>
      </c>
      <c r="J9" s="103" t="s">
        <v>12</v>
      </c>
      <c r="K9" s="103"/>
      <c r="L9" s="113">
        <v>11.773300000000001</v>
      </c>
      <c r="M9" s="103" t="s">
        <v>17</v>
      </c>
      <c r="N9" s="103">
        <v>100</v>
      </c>
    </row>
    <row r="10" spans="1:14" ht="14.4" x14ac:dyDescent="0.3">
      <c r="A10" s="281"/>
      <c r="B10" s="119" t="s">
        <v>13</v>
      </c>
      <c r="C10" s="105">
        <v>6408</v>
      </c>
      <c r="D10" s="105">
        <v>321</v>
      </c>
      <c r="E10" s="105"/>
      <c r="F10" s="105" t="s">
        <v>12</v>
      </c>
      <c r="G10" s="105"/>
      <c r="H10" s="17">
        <v>762</v>
      </c>
      <c r="I10" s="105"/>
      <c r="J10" s="105" t="s">
        <v>12</v>
      </c>
      <c r="K10" s="105"/>
      <c r="L10" s="17">
        <v>1038</v>
      </c>
      <c r="M10" s="105"/>
      <c r="N10" s="105">
        <v>8816</v>
      </c>
    </row>
    <row r="11" spans="1:14" ht="14.4" x14ac:dyDescent="0.3">
      <c r="A11" s="283" t="s">
        <v>16</v>
      </c>
      <c r="B11" s="119" t="s">
        <v>9</v>
      </c>
      <c r="C11" s="103">
        <v>35.411299999999997</v>
      </c>
      <c r="D11" s="103">
        <v>6.4757999999999996</v>
      </c>
      <c r="E11" s="103" t="s">
        <v>15</v>
      </c>
      <c r="F11" s="103">
        <v>5.1580000000000004</v>
      </c>
      <c r="G11" s="103"/>
      <c r="H11" s="113">
        <v>7.7092000000000001</v>
      </c>
      <c r="I11" s="103"/>
      <c r="J11" s="103">
        <v>6.2114000000000003</v>
      </c>
      <c r="K11" s="103" t="s">
        <v>17</v>
      </c>
      <c r="L11" s="103">
        <v>39.034300000000002</v>
      </c>
      <c r="M11" s="103"/>
      <c r="N11" s="103">
        <v>100</v>
      </c>
    </row>
    <row r="12" spans="1:14" ht="14.4" x14ac:dyDescent="0.3">
      <c r="A12" s="283"/>
      <c r="B12" s="119" t="s">
        <v>13</v>
      </c>
      <c r="C12" s="105">
        <v>19064</v>
      </c>
      <c r="D12" s="105">
        <v>3486</v>
      </c>
      <c r="E12" s="105"/>
      <c r="F12" s="105">
        <v>2777</v>
      </c>
      <c r="G12" s="105"/>
      <c r="H12" s="17">
        <v>4150</v>
      </c>
      <c r="I12" s="105"/>
      <c r="J12" s="105">
        <v>3344</v>
      </c>
      <c r="K12" s="105"/>
      <c r="L12" s="105">
        <v>21015</v>
      </c>
      <c r="M12" s="105"/>
      <c r="N12" s="105">
        <v>53836</v>
      </c>
    </row>
    <row r="13" spans="1:14" ht="14.4" x14ac:dyDescent="0.3">
      <c r="A13" s="283" t="s">
        <v>18</v>
      </c>
      <c r="B13" s="119" t="s">
        <v>9</v>
      </c>
      <c r="C13" s="103">
        <v>39.189500000000002</v>
      </c>
      <c r="D13" s="103">
        <v>15.043100000000001</v>
      </c>
      <c r="E13" s="103" t="s">
        <v>15</v>
      </c>
      <c r="F13" s="103">
        <v>8.5411999999999999</v>
      </c>
      <c r="G13" s="103" t="s">
        <v>15</v>
      </c>
      <c r="H13" s="103">
        <v>9.0463000000000005</v>
      </c>
      <c r="I13" s="103" t="s">
        <v>15</v>
      </c>
      <c r="J13" s="103">
        <v>3.5783</v>
      </c>
      <c r="K13" s="103" t="s">
        <v>15</v>
      </c>
      <c r="L13" s="113">
        <v>24.601500000000001</v>
      </c>
      <c r="M13" s="103"/>
      <c r="N13" s="103">
        <v>100</v>
      </c>
    </row>
    <row r="14" spans="1:14" ht="14.4" x14ac:dyDescent="0.3">
      <c r="A14" s="283"/>
      <c r="B14" s="119" t="s">
        <v>13</v>
      </c>
      <c r="C14" s="105">
        <v>13175</v>
      </c>
      <c r="D14" s="105">
        <v>5057</v>
      </c>
      <c r="E14" s="105"/>
      <c r="F14" s="105">
        <v>2872</v>
      </c>
      <c r="G14" s="105"/>
      <c r="H14" s="105">
        <v>3041</v>
      </c>
      <c r="I14" s="105"/>
      <c r="J14" s="105">
        <v>1203</v>
      </c>
      <c r="K14" s="103"/>
      <c r="L14" s="17">
        <v>8271</v>
      </c>
      <c r="M14" s="105"/>
      <c r="N14" s="105">
        <v>33619</v>
      </c>
    </row>
    <row r="15" spans="1:14" ht="14.4" x14ac:dyDescent="0.3">
      <c r="A15" s="281" t="s">
        <v>19</v>
      </c>
      <c r="B15" s="119" t="s">
        <v>9</v>
      </c>
      <c r="C15" s="103" t="s">
        <v>12</v>
      </c>
      <c r="D15" s="103" t="s">
        <v>12</v>
      </c>
      <c r="E15" s="103"/>
      <c r="F15" s="103" t="s">
        <v>12</v>
      </c>
      <c r="G15" s="103"/>
      <c r="H15" s="103" t="s">
        <v>12</v>
      </c>
      <c r="I15" s="103"/>
      <c r="J15" s="113" t="s">
        <v>12</v>
      </c>
      <c r="K15" s="103"/>
      <c r="L15" s="113" t="s">
        <v>12</v>
      </c>
      <c r="M15" s="103"/>
      <c r="N15" s="113">
        <v>100</v>
      </c>
    </row>
    <row r="16" spans="1:14" ht="14.4" x14ac:dyDescent="0.3">
      <c r="A16" s="281"/>
      <c r="B16" s="119" t="s">
        <v>13</v>
      </c>
      <c r="C16" s="105" t="s">
        <v>12</v>
      </c>
      <c r="D16" s="105" t="s">
        <v>12</v>
      </c>
      <c r="E16" s="105"/>
      <c r="F16" s="105" t="s">
        <v>12</v>
      </c>
      <c r="G16" s="105"/>
      <c r="H16" s="103" t="s">
        <v>12</v>
      </c>
      <c r="I16" s="103"/>
      <c r="J16" s="17" t="s">
        <v>12</v>
      </c>
      <c r="K16" s="103"/>
      <c r="L16" s="17" t="s">
        <v>12</v>
      </c>
      <c r="M16" s="105"/>
      <c r="N16" s="17" t="s">
        <v>12</v>
      </c>
    </row>
    <row r="17" spans="1:15" ht="14.4" x14ac:dyDescent="0.3">
      <c r="A17" s="281" t="s">
        <v>20</v>
      </c>
      <c r="B17" s="119" t="s">
        <v>9</v>
      </c>
      <c r="C17" s="103">
        <v>62.560299999999998</v>
      </c>
      <c r="D17" s="103">
        <v>5.2901999999999996</v>
      </c>
      <c r="E17" s="103"/>
      <c r="F17" s="103">
        <v>1.8546</v>
      </c>
      <c r="G17" s="103" t="s">
        <v>15</v>
      </c>
      <c r="H17" s="103">
        <v>6.7298</v>
      </c>
      <c r="I17" s="103"/>
      <c r="J17" s="103">
        <v>2.6156999999999999</v>
      </c>
      <c r="K17" s="103"/>
      <c r="L17" s="103">
        <v>20.9495</v>
      </c>
      <c r="M17" s="103"/>
      <c r="N17" s="103">
        <v>100</v>
      </c>
    </row>
    <row r="18" spans="1:15" ht="14.4" x14ac:dyDescent="0.3">
      <c r="A18" s="281"/>
      <c r="B18" s="119" t="s">
        <v>13</v>
      </c>
      <c r="C18" s="105">
        <v>136777</v>
      </c>
      <c r="D18" s="105">
        <v>11566</v>
      </c>
      <c r="E18" s="105"/>
      <c r="F18" s="105">
        <v>4055</v>
      </c>
      <c r="G18" s="105"/>
      <c r="H18" s="105">
        <v>14713</v>
      </c>
      <c r="I18" s="105"/>
      <c r="J18" s="105">
        <v>5719</v>
      </c>
      <c r="K18" s="105"/>
      <c r="L18" s="105">
        <v>45802</v>
      </c>
      <c r="M18" s="105"/>
      <c r="N18" s="105">
        <v>218632</v>
      </c>
    </row>
    <row r="19" spans="1:15" ht="14.4" x14ac:dyDescent="0.3">
      <c r="A19" s="281" t="s">
        <v>21</v>
      </c>
      <c r="B19" s="119" t="s">
        <v>9</v>
      </c>
      <c r="C19" s="103">
        <v>48.340499999999999</v>
      </c>
      <c r="D19" s="103">
        <v>2.6827999999999999</v>
      </c>
      <c r="E19" s="103"/>
      <c r="F19" s="103">
        <v>4.3379000000000003</v>
      </c>
      <c r="G19" s="103" t="s">
        <v>17</v>
      </c>
      <c r="H19" s="103">
        <v>7.2796000000000003</v>
      </c>
      <c r="I19" s="103" t="s">
        <v>15</v>
      </c>
      <c r="J19" s="113" t="s">
        <v>12</v>
      </c>
      <c r="K19" s="103"/>
      <c r="L19" s="113">
        <v>36.569899999999997</v>
      </c>
      <c r="M19" s="103"/>
      <c r="N19" s="103">
        <v>100</v>
      </c>
    </row>
    <row r="20" spans="1:15" ht="14.4" x14ac:dyDescent="0.3">
      <c r="A20" s="281"/>
      <c r="B20" s="119" t="s">
        <v>13</v>
      </c>
      <c r="C20" s="105">
        <v>6936</v>
      </c>
      <c r="D20" s="105">
        <v>385</v>
      </c>
      <c r="E20" s="105"/>
      <c r="F20" s="105">
        <v>622</v>
      </c>
      <c r="G20" s="105"/>
      <c r="H20" s="103">
        <v>1044</v>
      </c>
      <c r="I20" s="103"/>
      <c r="J20" s="17" t="s">
        <v>12</v>
      </c>
      <c r="K20" s="103"/>
      <c r="L20" s="17">
        <v>5247</v>
      </c>
      <c r="M20" s="105"/>
      <c r="N20" s="105">
        <v>14347</v>
      </c>
    </row>
    <row r="21" spans="1:15" ht="14.4" x14ac:dyDescent="0.3">
      <c r="A21" s="281" t="s">
        <v>22</v>
      </c>
      <c r="B21" s="119" t="s">
        <v>9</v>
      </c>
      <c r="C21" s="103" t="s">
        <v>12</v>
      </c>
      <c r="D21" s="103" t="s">
        <v>12</v>
      </c>
      <c r="E21" s="103"/>
      <c r="F21" s="103" t="s">
        <v>12</v>
      </c>
      <c r="G21" s="103"/>
      <c r="H21" s="103" t="s">
        <v>12</v>
      </c>
      <c r="I21" s="103"/>
      <c r="J21" s="103" t="s">
        <v>12</v>
      </c>
      <c r="K21" s="103"/>
      <c r="L21" s="113" t="s">
        <v>12</v>
      </c>
      <c r="M21" s="103"/>
      <c r="N21" s="113">
        <v>100</v>
      </c>
    </row>
    <row r="22" spans="1:15" ht="14.4" x14ac:dyDescent="0.3">
      <c r="A22" s="281"/>
      <c r="B22" s="119" t="s">
        <v>13</v>
      </c>
      <c r="C22" s="105" t="s">
        <v>12</v>
      </c>
      <c r="D22" s="105" t="s">
        <v>12</v>
      </c>
      <c r="E22" s="105"/>
      <c r="F22" s="105" t="s">
        <v>12</v>
      </c>
      <c r="G22" s="105"/>
      <c r="H22" s="103" t="s">
        <v>12</v>
      </c>
      <c r="I22" s="105"/>
      <c r="J22" s="105" t="s">
        <v>12</v>
      </c>
      <c r="K22" s="103"/>
      <c r="L22" s="17" t="s">
        <v>12</v>
      </c>
      <c r="M22" s="105"/>
      <c r="N22" s="17" t="s">
        <v>12</v>
      </c>
    </row>
    <row r="23" spans="1:15" ht="14.4" x14ac:dyDescent="0.3">
      <c r="A23" s="121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spans="1:15" ht="58.2" thickBot="1" x14ac:dyDescent="0.35">
      <c r="A24" s="116"/>
      <c r="B24" s="122"/>
      <c r="C24" s="107" t="s">
        <v>1</v>
      </c>
      <c r="D24" s="107" t="s">
        <v>2</v>
      </c>
      <c r="E24" s="107"/>
      <c r="F24" s="107" t="s">
        <v>3</v>
      </c>
      <c r="G24" s="107"/>
      <c r="H24" s="107" t="s">
        <v>4</v>
      </c>
      <c r="I24" s="107"/>
      <c r="J24" s="107" t="s">
        <v>5</v>
      </c>
      <c r="K24" s="107"/>
      <c r="L24" s="107" t="s">
        <v>6</v>
      </c>
      <c r="M24" s="107"/>
      <c r="N24" s="107" t="s">
        <v>7</v>
      </c>
    </row>
    <row r="25" spans="1:15" thickTop="1" x14ac:dyDescent="0.3">
      <c r="A25" s="282" t="s">
        <v>23</v>
      </c>
      <c r="B25" s="118" t="s">
        <v>9</v>
      </c>
      <c r="C25" s="100">
        <v>52.820099999999996</v>
      </c>
      <c r="D25" s="100">
        <v>6.6368999999999998</v>
      </c>
      <c r="E25" s="100"/>
      <c r="F25" s="100">
        <v>1.802</v>
      </c>
      <c r="G25" s="100"/>
      <c r="H25" s="100">
        <v>6.9630000000000001</v>
      </c>
      <c r="I25" s="100"/>
      <c r="J25" s="100">
        <v>3.1031</v>
      </c>
      <c r="K25" s="100" t="s">
        <v>15</v>
      </c>
      <c r="L25" s="100">
        <v>28.674800000000001</v>
      </c>
      <c r="M25" s="100"/>
      <c r="N25" s="100">
        <v>100</v>
      </c>
      <c r="O25" s="113"/>
    </row>
    <row r="26" spans="1:15" ht="14.4" x14ac:dyDescent="0.3">
      <c r="A26" s="282"/>
      <c r="B26" s="118" t="s">
        <v>10</v>
      </c>
      <c r="C26" s="102">
        <v>77257</v>
      </c>
      <c r="D26" s="102">
        <v>9707</v>
      </c>
      <c r="E26" s="102"/>
      <c r="F26" s="102">
        <v>2636</v>
      </c>
      <c r="G26" s="102"/>
      <c r="H26" s="102">
        <v>10184</v>
      </c>
      <c r="I26" s="102"/>
      <c r="J26" s="102">
        <v>4539</v>
      </c>
      <c r="K26" s="102"/>
      <c r="L26" s="102">
        <v>41941</v>
      </c>
      <c r="M26" s="102"/>
      <c r="N26" s="102">
        <v>146264</v>
      </c>
      <c r="O26" s="113"/>
    </row>
    <row r="27" spans="1:15" ht="14.4" x14ac:dyDescent="0.3">
      <c r="A27" s="281" t="s">
        <v>24</v>
      </c>
      <c r="B27" s="119" t="s">
        <v>9</v>
      </c>
      <c r="C27" s="103" t="s">
        <v>12</v>
      </c>
      <c r="D27" s="113" t="s">
        <v>12</v>
      </c>
      <c r="E27" s="103"/>
      <c r="F27" s="103" t="s">
        <v>12</v>
      </c>
      <c r="G27" s="103"/>
      <c r="H27" s="103" t="s">
        <v>12</v>
      </c>
      <c r="I27" s="103"/>
      <c r="J27" s="103" t="s">
        <v>12</v>
      </c>
      <c r="K27" s="103"/>
      <c r="L27" s="103" t="s">
        <v>12</v>
      </c>
      <c r="M27" s="103"/>
      <c r="N27" s="103">
        <v>100</v>
      </c>
      <c r="O27" s="113"/>
    </row>
    <row r="28" spans="1:15" ht="14.4" x14ac:dyDescent="0.3">
      <c r="A28" s="281"/>
      <c r="B28" s="119" t="s">
        <v>13</v>
      </c>
      <c r="C28" s="105" t="s">
        <v>12</v>
      </c>
      <c r="D28" s="17" t="s">
        <v>12</v>
      </c>
      <c r="E28" s="105"/>
      <c r="F28" s="105" t="s">
        <v>12</v>
      </c>
      <c r="G28" s="105"/>
      <c r="H28" s="105" t="s">
        <v>12</v>
      </c>
      <c r="I28" s="105"/>
      <c r="J28" s="105" t="s">
        <v>12</v>
      </c>
      <c r="K28" s="105"/>
      <c r="L28" s="105" t="s">
        <v>12</v>
      </c>
      <c r="M28" s="105"/>
      <c r="N28" s="105" t="s">
        <v>12</v>
      </c>
      <c r="O28" s="113"/>
    </row>
    <row r="29" spans="1:15" ht="14.4" x14ac:dyDescent="0.3">
      <c r="A29" s="281" t="s">
        <v>25</v>
      </c>
      <c r="B29" s="119" t="s">
        <v>9</v>
      </c>
      <c r="C29" s="103" t="s">
        <v>12</v>
      </c>
      <c r="D29" s="103" t="s">
        <v>12</v>
      </c>
      <c r="E29" s="103"/>
      <c r="F29" s="103" t="s">
        <v>12</v>
      </c>
      <c r="G29" s="103"/>
      <c r="H29" s="103" t="s">
        <v>12</v>
      </c>
      <c r="I29" s="103"/>
      <c r="J29" s="103" t="s">
        <v>12</v>
      </c>
      <c r="K29" s="103"/>
      <c r="L29" s="103" t="s">
        <v>12</v>
      </c>
      <c r="M29" s="103"/>
      <c r="N29" s="103">
        <v>100</v>
      </c>
      <c r="O29" s="113"/>
    </row>
    <row r="30" spans="1:15" ht="14.4" x14ac:dyDescent="0.3">
      <c r="A30" s="281"/>
      <c r="B30" s="119" t="s">
        <v>13</v>
      </c>
      <c r="C30" s="105" t="s">
        <v>12</v>
      </c>
      <c r="D30" s="105" t="s">
        <v>12</v>
      </c>
      <c r="E30" s="105"/>
      <c r="F30" s="105" t="s">
        <v>12</v>
      </c>
      <c r="G30" s="105"/>
      <c r="H30" s="105" t="s">
        <v>12</v>
      </c>
      <c r="I30" s="105"/>
      <c r="J30" s="105" t="s">
        <v>12</v>
      </c>
      <c r="K30" s="105"/>
      <c r="L30" s="105" t="s">
        <v>12</v>
      </c>
      <c r="M30" s="105"/>
      <c r="N30" s="105" t="s">
        <v>12</v>
      </c>
      <c r="O30" s="113"/>
    </row>
    <row r="31" spans="1:15" ht="14.4" x14ac:dyDescent="0.3">
      <c r="A31" s="283" t="s">
        <v>26</v>
      </c>
      <c r="B31" s="119" t="s">
        <v>9</v>
      </c>
      <c r="C31" s="103">
        <v>35.038800000000002</v>
      </c>
      <c r="D31" s="103">
        <v>6.3655999999999997</v>
      </c>
      <c r="E31" s="103" t="s">
        <v>15</v>
      </c>
      <c r="F31" s="103">
        <v>1.0652999999999999</v>
      </c>
      <c r="G31" s="103" t="s">
        <v>17</v>
      </c>
      <c r="H31" s="103">
        <v>5.9032</v>
      </c>
      <c r="I31" s="103" t="s">
        <v>17</v>
      </c>
      <c r="J31" s="103">
        <v>4.4040999999999997</v>
      </c>
      <c r="K31" s="103" t="s">
        <v>17</v>
      </c>
      <c r="L31" s="103">
        <v>47.222999999999999</v>
      </c>
      <c r="M31" s="103"/>
      <c r="N31" s="103">
        <v>100</v>
      </c>
      <c r="O31" s="113"/>
    </row>
    <row r="32" spans="1:15" ht="14.4" x14ac:dyDescent="0.3">
      <c r="A32" s="283"/>
      <c r="B32" s="119" t="s">
        <v>13</v>
      </c>
      <c r="C32" s="105">
        <v>7950</v>
      </c>
      <c r="D32" s="105">
        <v>1444</v>
      </c>
      <c r="E32" s="105"/>
      <c r="F32" s="105">
        <v>242</v>
      </c>
      <c r="G32" s="105"/>
      <c r="H32" s="105">
        <v>1339</v>
      </c>
      <c r="I32" s="105"/>
      <c r="J32" s="105">
        <v>999</v>
      </c>
      <c r="K32" s="105"/>
      <c r="L32" s="105">
        <v>10714</v>
      </c>
      <c r="M32" s="105"/>
      <c r="N32" s="105">
        <v>22688</v>
      </c>
      <c r="O32" s="113"/>
    </row>
    <row r="33" spans="1:15" ht="14.4" x14ac:dyDescent="0.3">
      <c r="A33" s="283" t="s">
        <v>27</v>
      </c>
      <c r="B33" s="119" t="s">
        <v>9</v>
      </c>
      <c r="C33" s="103">
        <v>30.6526</v>
      </c>
      <c r="D33" s="103">
        <v>19.819099999999999</v>
      </c>
      <c r="E33" s="103" t="s">
        <v>15</v>
      </c>
      <c r="F33" s="103">
        <v>8.1598000000000006</v>
      </c>
      <c r="G33" s="103" t="s">
        <v>15</v>
      </c>
      <c r="H33" s="103">
        <v>11.5192</v>
      </c>
      <c r="I33" s="103" t="s">
        <v>15</v>
      </c>
      <c r="J33" s="103">
        <v>3.7957000000000001</v>
      </c>
      <c r="K33" s="103" t="s">
        <v>17</v>
      </c>
      <c r="L33" s="103">
        <v>26.053599999999999</v>
      </c>
      <c r="M33" s="103"/>
      <c r="N33" s="103">
        <v>100</v>
      </c>
      <c r="O33" s="113"/>
    </row>
    <row r="34" spans="1:15" ht="14.4" x14ac:dyDescent="0.3">
      <c r="A34" s="283"/>
      <c r="B34" s="119" t="s">
        <v>13</v>
      </c>
      <c r="C34" s="105">
        <v>4478</v>
      </c>
      <c r="D34" s="105">
        <v>2895</v>
      </c>
      <c r="E34" s="105"/>
      <c r="F34" s="105">
        <v>1192</v>
      </c>
      <c r="G34" s="105"/>
      <c r="H34" s="105">
        <v>1683</v>
      </c>
      <c r="I34" s="105"/>
      <c r="J34" s="105">
        <v>554</v>
      </c>
      <c r="K34" s="105"/>
      <c r="L34" s="105">
        <v>3806</v>
      </c>
      <c r="M34" s="105"/>
      <c r="N34" s="105">
        <v>14608</v>
      </c>
      <c r="O34" s="113"/>
    </row>
    <row r="35" spans="1:15" ht="14.4" x14ac:dyDescent="0.3">
      <c r="A35" s="281" t="s">
        <v>28</v>
      </c>
      <c r="B35" s="119" t="s">
        <v>9</v>
      </c>
      <c r="C35" s="103" t="s">
        <v>12</v>
      </c>
      <c r="D35" s="113" t="s">
        <v>12</v>
      </c>
      <c r="E35" s="103"/>
      <c r="F35" s="103" t="s">
        <v>12</v>
      </c>
      <c r="G35" s="103"/>
      <c r="H35" s="103" t="s">
        <v>12</v>
      </c>
      <c r="I35" s="103"/>
      <c r="J35" s="103" t="s">
        <v>12</v>
      </c>
      <c r="K35" s="103"/>
      <c r="L35" s="103" t="s">
        <v>12</v>
      </c>
      <c r="M35" s="103"/>
      <c r="N35" s="103">
        <v>100</v>
      </c>
      <c r="O35" s="113"/>
    </row>
    <row r="36" spans="1:15" ht="14.4" x14ac:dyDescent="0.3">
      <c r="A36" s="281"/>
      <c r="B36" s="119" t="s">
        <v>13</v>
      </c>
      <c r="C36" s="105" t="s">
        <v>12</v>
      </c>
      <c r="D36" s="17" t="s">
        <v>12</v>
      </c>
      <c r="E36" s="105"/>
      <c r="F36" s="105" t="s">
        <v>12</v>
      </c>
      <c r="G36" s="105"/>
      <c r="H36" s="105" t="s">
        <v>12</v>
      </c>
      <c r="I36" s="105"/>
      <c r="J36" s="105" t="s">
        <v>12</v>
      </c>
      <c r="K36" s="105"/>
      <c r="L36" s="105" t="s">
        <v>12</v>
      </c>
      <c r="M36" s="105"/>
      <c r="N36" s="105" t="s">
        <v>12</v>
      </c>
      <c r="O36" s="113"/>
    </row>
    <row r="37" spans="1:15" ht="14.4" x14ac:dyDescent="0.3">
      <c r="A37" s="281" t="s">
        <v>29</v>
      </c>
      <c r="B37" s="119" t="s">
        <v>9</v>
      </c>
      <c r="C37" s="103">
        <v>60.880699999999997</v>
      </c>
      <c r="D37" s="103">
        <v>4.6288999999999998</v>
      </c>
      <c r="E37" s="103"/>
      <c r="F37" s="103">
        <v>1.2658</v>
      </c>
      <c r="G37" s="103" t="s">
        <v>15</v>
      </c>
      <c r="H37" s="103">
        <v>5.9875999999999996</v>
      </c>
      <c r="I37" s="103"/>
      <c r="J37" s="103">
        <v>3.1709000000000001</v>
      </c>
      <c r="K37" s="103" t="s">
        <v>15</v>
      </c>
      <c r="L37" s="103">
        <v>24.066199999999998</v>
      </c>
      <c r="M37" s="103"/>
      <c r="N37" s="103">
        <v>100</v>
      </c>
      <c r="O37" s="113"/>
    </row>
    <row r="38" spans="1:15" ht="14.4" x14ac:dyDescent="0.3">
      <c r="A38" s="281"/>
      <c r="B38" s="119" t="s">
        <v>13</v>
      </c>
      <c r="C38" s="105">
        <v>57314</v>
      </c>
      <c r="D38" s="105">
        <v>4358</v>
      </c>
      <c r="E38" s="105"/>
      <c r="F38" s="105">
        <v>1192</v>
      </c>
      <c r="G38" s="105"/>
      <c r="H38" s="105">
        <v>5637</v>
      </c>
      <c r="I38" s="105"/>
      <c r="J38" s="105">
        <v>2985</v>
      </c>
      <c r="K38" s="105"/>
      <c r="L38" s="105">
        <v>22656</v>
      </c>
      <c r="M38" s="105"/>
      <c r="N38" s="105">
        <v>94142</v>
      </c>
      <c r="O38" s="113"/>
    </row>
    <row r="39" spans="1:15" ht="14.4" x14ac:dyDescent="0.3">
      <c r="A39" s="281" t="s">
        <v>30</v>
      </c>
      <c r="B39" s="119" t="s">
        <v>9</v>
      </c>
      <c r="C39" s="103">
        <v>41.932400000000001</v>
      </c>
      <c r="D39" s="113">
        <v>3.5184000000000002</v>
      </c>
      <c r="E39" s="103" t="s">
        <v>17</v>
      </c>
      <c r="F39" s="103" t="s">
        <v>12</v>
      </c>
      <c r="G39" s="103"/>
      <c r="H39" s="103">
        <v>5.2655000000000003</v>
      </c>
      <c r="I39" s="103" t="s">
        <v>17</v>
      </c>
      <c r="J39" s="103" t="s">
        <v>12</v>
      </c>
      <c r="K39" s="103"/>
      <c r="L39" s="103">
        <v>49.283700000000003</v>
      </c>
      <c r="M39" s="103"/>
      <c r="N39" s="103">
        <v>100</v>
      </c>
      <c r="O39" s="113"/>
    </row>
    <row r="40" spans="1:15" ht="14.4" x14ac:dyDescent="0.3">
      <c r="A40" s="281"/>
      <c r="B40" s="119" t="s">
        <v>13</v>
      </c>
      <c r="C40" s="105">
        <v>2560</v>
      </c>
      <c r="D40" s="17">
        <v>215</v>
      </c>
      <c r="E40" s="105"/>
      <c r="F40" s="105" t="s">
        <v>12</v>
      </c>
      <c r="G40" s="105"/>
      <c r="H40" s="105">
        <v>321</v>
      </c>
      <c r="I40" s="105"/>
      <c r="J40" s="105" t="s">
        <v>12</v>
      </c>
      <c r="K40" s="105"/>
      <c r="L40" s="105">
        <v>3009</v>
      </c>
      <c r="M40" s="105"/>
      <c r="N40" s="105">
        <v>6105</v>
      </c>
      <c r="O40" s="113"/>
    </row>
    <row r="41" spans="1:15" ht="14.4" x14ac:dyDescent="0.3">
      <c r="A41" s="281" t="s">
        <v>31</v>
      </c>
      <c r="B41" s="119" t="s">
        <v>9</v>
      </c>
      <c r="C41" s="103" t="s">
        <v>12</v>
      </c>
      <c r="D41" s="113" t="s">
        <v>12</v>
      </c>
      <c r="E41" s="103"/>
      <c r="F41" s="103" t="s">
        <v>12</v>
      </c>
      <c r="G41" s="103"/>
      <c r="H41" s="103" t="s">
        <v>12</v>
      </c>
      <c r="I41" s="103"/>
      <c r="J41" s="103" t="s">
        <v>12</v>
      </c>
      <c r="K41" s="103"/>
      <c r="L41" s="103" t="s">
        <v>12</v>
      </c>
      <c r="M41" s="103"/>
      <c r="N41" s="103">
        <v>100</v>
      </c>
      <c r="O41" s="113"/>
    </row>
    <row r="42" spans="1:15" ht="14.4" x14ac:dyDescent="0.3">
      <c r="A42" s="281"/>
      <c r="B42" s="119" t="s">
        <v>13</v>
      </c>
      <c r="C42" s="105" t="s">
        <v>12</v>
      </c>
      <c r="D42" s="17" t="s">
        <v>12</v>
      </c>
      <c r="E42" s="105"/>
      <c r="F42" s="105" t="s">
        <v>12</v>
      </c>
      <c r="G42" s="105"/>
      <c r="H42" s="105" t="s">
        <v>12</v>
      </c>
      <c r="I42" s="105"/>
      <c r="J42" s="105" t="s">
        <v>12</v>
      </c>
      <c r="K42" s="105"/>
      <c r="L42" s="105" t="s">
        <v>12</v>
      </c>
      <c r="M42" s="105"/>
      <c r="N42" s="105" t="s">
        <v>12</v>
      </c>
      <c r="O42" s="113"/>
    </row>
    <row r="43" spans="1:15" ht="14.4" x14ac:dyDescent="0.3">
      <c r="A43" s="121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13"/>
    </row>
    <row r="44" spans="1:15" ht="58.2" thickBot="1" x14ac:dyDescent="0.35">
      <c r="A44" s="116"/>
      <c r="B44" s="122"/>
      <c r="C44" s="107" t="s">
        <v>1</v>
      </c>
      <c r="D44" s="107" t="s">
        <v>2</v>
      </c>
      <c r="E44" s="107"/>
      <c r="F44" s="107" t="s">
        <v>3</v>
      </c>
      <c r="G44" s="107"/>
      <c r="H44" s="107" t="s">
        <v>4</v>
      </c>
      <c r="I44" s="107"/>
      <c r="J44" s="107" t="s">
        <v>5</v>
      </c>
      <c r="K44" s="107"/>
      <c r="L44" s="107" t="s">
        <v>6</v>
      </c>
      <c r="M44" s="107"/>
      <c r="N44" s="107" t="s">
        <v>7</v>
      </c>
      <c r="O44" s="113"/>
    </row>
    <row r="45" spans="1:15" thickTop="1" x14ac:dyDescent="0.3">
      <c r="A45" s="282" t="s">
        <v>32</v>
      </c>
      <c r="B45" s="118" t="s">
        <v>9</v>
      </c>
      <c r="C45" s="108">
        <v>57.072699999999998</v>
      </c>
      <c r="D45" s="108">
        <v>6.3247</v>
      </c>
      <c r="E45" s="108"/>
      <c r="F45" s="108">
        <v>4.0726000000000004</v>
      </c>
      <c r="G45" s="108"/>
      <c r="H45" s="108">
        <v>7.5422000000000002</v>
      </c>
      <c r="I45" s="108"/>
      <c r="J45" s="108">
        <v>3.2101999999999999</v>
      </c>
      <c r="K45" s="108"/>
      <c r="L45" s="108">
        <v>21.7776</v>
      </c>
      <c r="M45" s="108"/>
      <c r="N45" s="108">
        <v>100</v>
      </c>
      <c r="O45" s="113"/>
    </row>
    <row r="46" spans="1:15" ht="14.4" x14ac:dyDescent="0.3">
      <c r="A46" s="282"/>
      <c r="B46" s="118" t="s">
        <v>10</v>
      </c>
      <c r="C46" s="109">
        <v>108754</v>
      </c>
      <c r="D46" s="109">
        <v>12052</v>
      </c>
      <c r="E46" s="109"/>
      <c r="F46" s="109">
        <v>7761</v>
      </c>
      <c r="G46" s="109"/>
      <c r="H46" s="109">
        <v>14372</v>
      </c>
      <c r="I46" s="109"/>
      <c r="J46" s="109">
        <v>6117</v>
      </c>
      <c r="K46" s="109"/>
      <c r="L46" s="109">
        <v>41498</v>
      </c>
      <c r="M46" s="109"/>
      <c r="N46" s="109">
        <v>190554</v>
      </c>
      <c r="O46" s="113"/>
    </row>
    <row r="47" spans="1:15" ht="14.4" x14ac:dyDescent="0.3">
      <c r="A47" s="281" t="s">
        <v>33</v>
      </c>
      <c r="B47" s="119" t="s">
        <v>9</v>
      </c>
      <c r="C47" s="103" t="s">
        <v>12</v>
      </c>
      <c r="D47" s="113" t="s">
        <v>12</v>
      </c>
      <c r="E47" s="103"/>
      <c r="F47" s="103" t="s">
        <v>12</v>
      </c>
      <c r="G47" s="103"/>
      <c r="H47" s="103" t="s">
        <v>12</v>
      </c>
      <c r="I47" s="103"/>
      <c r="J47" s="103" t="s">
        <v>12</v>
      </c>
      <c r="K47" s="103"/>
      <c r="L47" s="103" t="s">
        <v>12</v>
      </c>
      <c r="M47" s="103"/>
      <c r="N47" s="103">
        <v>100</v>
      </c>
      <c r="O47" s="113"/>
    </row>
    <row r="48" spans="1:15" ht="14.4" x14ac:dyDescent="0.3">
      <c r="A48" s="281"/>
      <c r="B48" s="119" t="s">
        <v>13</v>
      </c>
      <c r="C48" s="105" t="s">
        <v>12</v>
      </c>
      <c r="D48" s="17" t="s">
        <v>12</v>
      </c>
      <c r="E48" s="105"/>
      <c r="F48" s="105" t="s">
        <v>12</v>
      </c>
      <c r="G48" s="105"/>
      <c r="H48" s="105" t="s">
        <v>12</v>
      </c>
      <c r="I48" s="105"/>
      <c r="J48" s="105" t="s">
        <v>12</v>
      </c>
      <c r="K48" s="105"/>
      <c r="L48" s="105" t="s">
        <v>12</v>
      </c>
      <c r="M48" s="105"/>
      <c r="N48" s="105" t="s">
        <v>12</v>
      </c>
      <c r="O48" s="113"/>
    </row>
    <row r="49" spans="1:15" ht="14.4" x14ac:dyDescent="0.3">
      <c r="A49" s="281" t="s">
        <v>34</v>
      </c>
      <c r="B49" s="119" t="s">
        <v>9</v>
      </c>
      <c r="C49" s="103" t="s">
        <v>12</v>
      </c>
      <c r="D49" s="103" t="s">
        <v>12</v>
      </c>
      <c r="E49" s="103"/>
      <c r="F49" s="103" t="s">
        <v>12</v>
      </c>
      <c r="G49" s="103"/>
      <c r="H49" s="103" t="s">
        <v>12</v>
      </c>
      <c r="I49" s="103"/>
      <c r="J49" s="103" t="s">
        <v>12</v>
      </c>
      <c r="K49" s="103"/>
      <c r="L49" s="103" t="s">
        <v>12</v>
      </c>
      <c r="M49" s="103"/>
      <c r="N49" s="103">
        <v>100</v>
      </c>
      <c r="O49" s="113"/>
    </row>
    <row r="50" spans="1:15" ht="14.4" x14ac:dyDescent="0.3">
      <c r="A50" s="281"/>
      <c r="B50" s="119" t="s">
        <v>13</v>
      </c>
      <c r="C50" s="105" t="s">
        <v>12</v>
      </c>
      <c r="D50" s="105" t="s">
        <v>12</v>
      </c>
      <c r="E50" s="105"/>
      <c r="F50" s="105" t="s">
        <v>12</v>
      </c>
      <c r="G50" s="105"/>
      <c r="H50" s="105" t="s">
        <v>12</v>
      </c>
      <c r="I50" s="105"/>
      <c r="J50" s="105" t="s">
        <v>12</v>
      </c>
      <c r="K50" s="105"/>
      <c r="L50" s="105" t="s">
        <v>12</v>
      </c>
      <c r="M50" s="105"/>
      <c r="N50" s="105" t="s">
        <v>12</v>
      </c>
      <c r="O50" s="113"/>
    </row>
    <row r="51" spans="1:15" ht="14.4" x14ac:dyDescent="0.3">
      <c r="A51" s="283" t="s">
        <v>35</v>
      </c>
      <c r="B51" s="119" t="s">
        <v>9</v>
      </c>
      <c r="C51" s="103">
        <v>35.682600000000001</v>
      </c>
      <c r="D51" s="103">
        <v>6.556</v>
      </c>
      <c r="E51" s="103" t="s">
        <v>15</v>
      </c>
      <c r="F51" s="103">
        <v>8.1390999999999991</v>
      </c>
      <c r="G51" s="103"/>
      <c r="H51" s="103">
        <v>9.0246999999999993</v>
      </c>
      <c r="I51" s="103"/>
      <c r="J51" s="103">
        <v>7.5278999999999998</v>
      </c>
      <c r="K51" s="103" t="s">
        <v>17</v>
      </c>
      <c r="L51" s="103">
        <v>33.069699999999997</v>
      </c>
      <c r="M51" s="103"/>
      <c r="N51" s="103">
        <v>100</v>
      </c>
      <c r="O51" s="113"/>
    </row>
    <row r="52" spans="1:15" ht="14.4" x14ac:dyDescent="0.3">
      <c r="A52" s="283"/>
      <c r="B52" s="119" t="s">
        <v>13</v>
      </c>
      <c r="C52" s="105">
        <v>11115</v>
      </c>
      <c r="D52" s="105">
        <v>2042</v>
      </c>
      <c r="E52" s="105"/>
      <c r="F52" s="105">
        <v>2535</v>
      </c>
      <c r="G52" s="105"/>
      <c r="H52" s="105">
        <v>2811</v>
      </c>
      <c r="I52" s="105"/>
      <c r="J52" s="105">
        <v>2345</v>
      </c>
      <c r="K52" s="105"/>
      <c r="L52" s="105">
        <v>10301</v>
      </c>
      <c r="M52" s="105"/>
      <c r="N52" s="105">
        <v>31149</v>
      </c>
      <c r="O52" s="113"/>
    </row>
    <row r="53" spans="1:15" ht="14.4" x14ac:dyDescent="0.3">
      <c r="A53" s="283" t="s">
        <v>36</v>
      </c>
      <c r="B53" s="119" t="s">
        <v>9</v>
      </c>
      <c r="C53" s="103">
        <v>45.748600000000003</v>
      </c>
      <c r="D53" s="103">
        <v>11.373699999999999</v>
      </c>
      <c r="E53" s="103" t="s">
        <v>15</v>
      </c>
      <c r="F53" s="103">
        <v>8.8341999999999992</v>
      </c>
      <c r="G53" s="103" t="s">
        <v>17</v>
      </c>
      <c r="H53" s="103">
        <v>7.1463000000000001</v>
      </c>
      <c r="I53" s="103" t="s">
        <v>17</v>
      </c>
      <c r="J53" s="103">
        <v>3.4113000000000002</v>
      </c>
      <c r="K53" s="103" t="s">
        <v>17</v>
      </c>
      <c r="L53" s="103">
        <v>23.485900000000001</v>
      </c>
      <c r="M53" s="103"/>
      <c r="N53" s="103">
        <v>100</v>
      </c>
      <c r="O53" s="113"/>
    </row>
    <row r="54" spans="1:15" ht="14.4" x14ac:dyDescent="0.3">
      <c r="A54" s="283"/>
      <c r="B54" s="119" t="s">
        <v>13</v>
      </c>
      <c r="C54" s="105">
        <v>8698</v>
      </c>
      <c r="D54" s="105">
        <v>2162</v>
      </c>
      <c r="E54" s="105"/>
      <c r="F54" s="105">
        <v>1680</v>
      </c>
      <c r="G54" s="105"/>
      <c r="H54" s="105">
        <v>1359</v>
      </c>
      <c r="I54" s="105"/>
      <c r="J54" s="105">
        <v>649</v>
      </c>
      <c r="K54" s="105"/>
      <c r="L54" s="105">
        <v>4465</v>
      </c>
      <c r="M54" s="105"/>
      <c r="N54" s="105">
        <v>19013</v>
      </c>
      <c r="O54" s="113"/>
    </row>
    <row r="55" spans="1:15" ht="14.4" x14ac:dyDescent="0.3">
      <c r="A55" s="281" t="s">
        <v>37</v>
      </c>
      <c r="B55" s="119" t="s">
        <v>9</v>
      </c>
      <c r="C55" s="103" t="s">
        <v>12</v>
      </c>
      <c r="D55" s="113" t="s">
        <v>12</v>
      </c>
      <c r="E55" s="103"/>
      <c r="F55" s="103" t="s">
        <v>12</v>
      </c>
      <c r="G55" s="103"/>
      <c r="H55" s="103" t="s">
        <v>12</v>
      </c>
      <c r="I55" s="103"/>
      <c r="J55" s="103" t="s">
        <v>12</v>
      </c>
      <c r="K55" s="103"/>
      <c r="L55" s="103" t="s">
        <v>12</v>
      </c>
      <c r="M55" s="103"/>
      <c r="N55" s="103">
        <v>100</v>
      </c>
      <c r="O55" s="113"/>
    </row>
    <row r="56" spans="1:15" ht="14.4" x14ac:dyDescent="0.3">
      <c r="A56" s="281"/>
      <c r="B56" s="119" t="s">
        <v>13</v>
      </c>
      <c r="C56" s="105" t="s">
        <v>12</v>
      </c>
      <c r="D56" s="17" t="s">
        <v>12</v>
      </c>
      <c r="E56" s="105"/>
      <c r="F56" s="105" t="s">
        <v>12</v>
      </c>
      <c r="G56" s="105"/>
      <c r="H56" s="105" t="s">
        <v>12</v>
      </c>
      <c r="I56" s="105"/>
      <c r="J56" s="105" t="s">
        <v>12</v>
      </c>
      <c r="K56" s="105"/>
      <c r="L56" s="105" t="s">
        <v>12</v>
      </c>
      <c r="M56" s="105"/>
      <c r="N56" s="105" t="s">
        <v>12</v>
      </c>
      <c r="O56" s="113"/>
    </row>
    <row r="57" spans="1:15" ht="14.4" x14ac:dyDescent="0.3">
      <c r="A57" s="281" t="s">
        <v>38</v>
      </c>
      <c r="B57" s="119" t="s">
        <v>9</v>
      </c>
      <c r="C57" s="103">
        <v>63.830399999999997</v>
      </c>
      <c r="D57" s="103">
        <v>5.7901999999999996</v>
      </c>
      <c r="E57" s="103"/>
      <c r="F57" s="103">
        <v>2.2997999999999998</v>
      </c>
      <c r="G57" s="103" t="s">
        <v>15</v>
      </c>
      <c r="H57" s="103">
        <v>7.2910000000000004</v>
      </c>
      <c r="I57" s="103"/>
      <c r="J57" s="103">
        <v>2.1959</v>
      </c>
      <c r="K57" s="103"/>
      <c r="L57" s="103">
        <v>18.592700000000001</v>
      </c>
      <c r="M57" s="103"/>
      <c r="N57" s="103">
        <v>100</v>
      </c>
      <c r="O57" s="113"/>
    </row>
    <row r="58" spans="1:15" ht="14.4" x14ac:dyDescent="0.3">
      <c r="A58" s="281"/>
      <c r="B58" s="119" t="s">
        <v>13</v>
      </c>
      <c r="C58" s="105">
        <v>79463</v>
      </c>
      <c r="D58" s="105">
        <v>7208</v>
      </c>
      <c r="E58" s="105"/>
      <c r="F58" s="105">
        <v>2863</v>
      </c>
      <c r="G58" s="105"/>
      <c r="H58" s="105">
        <v>9077</v>
      </c>
      <c r="I58" s="105"/>
      <c r="J58" s="105">
        <v>2734</v>
      </c>
      <c r="K58" s="105"/>
      <c r="L58" s="105">
        <v>23146</v>
      </c>
      <c r="M58" s="105"/>
      <c r="N58" s="105">
        <v>124491</v>
      </c>
      <c r="O58" s="113"/>
    </row>
    <row r="59" spans="1:15" ht="14.4" x14ac:dyDescent="0.3">
      <c r="A59" s="281" t="s">
        <v>39</v>
      </c>
      <c r="B59" s="119" t="s">
        <v>9</v>
      </c>
      <c r="C59" s="103">
        <v>53.086399999999998</v>
      </c>
      <c r="D59" s="103" t="s">
        <v>12</v>
      </c>
      <c r="E59" s="103"/>
      <c r="F59" s="103">
        <v>7.5505000000000004</v>
      </c>
      <c r="G59" s="103" t="s">
        <v>17</v>
      </c>
      <c r="H59" s="103">
        <v>8.7713000000000001</v>
      </c>
      <c r="I59" s="103" t="s">
        <v>15</v>
      </c>
      <c r="J59" s="103" t="s">
        <v>12</v>
      </c>
      <c r="K59" s="103"/>
      <c r="L59" s="103">
        <v>27.1539</v>
      </c>
      <c r="M59" s="103"/>
      <c r="N59" s="103">
        <v>100</v>
      </c>
      <c r="O59" s="113"/>
    </row>
    <row r="60" spans="1:15" ht="14.4" x14ac:dyDescent="0.3">
      <c r="A60" s="281"/>
      <c r="B60" s="119" t="s">
        <v>13</v>
      </c>
      <c r="C60" s="105">
        <v>4376</v>
      </c>
      <c r="D60" s="105" t="s">
        <v>12</v>
      </c>
      <c r="E60" s="105"/>
      <c r="F60" s="105">
        <v>622</v>
      </c>
      <c r="G60" s="105"/>
      <c r="H60" s="105">
        <v>723</v>
      </c>
      <c r="I60" s="105"/>
      <c r="J60" s="105" t="s">
        <v>12</v>
      </c>
      <c r="K60" s="105"/>
      <c r="L60" s="105">
        <v>2238</v>
      </c>
      <c r="M60" s="105"/>
      <c r="N60" s="105">
        <v>8242</v>
      </c>
      <c r="O60" s="113"/>
    </row>
    <row r="61" spans="1:15" ht="14.4" x14ac:dyDescent="0.3">
      <c r="A61" s="281" t="s">
        <v>40</v>
      </c>
      <c r="B61" s="119" t="s">
        <v>9</v>
      </c>
      <c r="C61" s="103" t="s">
        <v>12</v>
      </c>
      <c r="D61" s="113" t="s">
        <v>12</v>
      </c>
      <c r="E61" s="103"/>
      <c r="F61" s="103" t="s">
        <v>12</v>
      </c>
      <c r="G61" s="103"/>
      <c r="H61" s="103" t="s">
        <v>12</v>
      </c>
      <c r="I61" s="103"/>
      <c r="J61" s="103" t="s">
        <v>12</v>
      </c>
      <c r="K61" s="103"/>
      <c r="L61" s="103" t="s">
        <v>12</v>
      </c>
      <c r="M61" s="103"/>
      <c r="N61" s="103">
        <v>100</v>
      </c>
      <c r="O61" s="113"/>
    </row>
    <row r="62" spans="1:15" thickBot="1" x14ac:dyDescent="0.35">
      <c r="A62" s="284"/>
      <c r="B62" s="123" t="s">
        <v>13</v>
      </c>
      <c r="C62" s="110" t="s">
        <v>12</v>
      </c>
      <c r="D62" s="266" t="s">
        <v>12</v>
      </c>
      <c r="E62" s="110"/>
      <c r="F62" s="110" t="s">
        <v>12</v>
      </c>
      <c r="G62" s="110"/>
      <c r="H62" s="110" t="s">
        <v>12</v>
      </c>
      <c r="I62" s="110"/>
      <c r="J62" s="110" t="s">
        <v>12</v>
      </c>
      <c r="K62" s="110"/>
      <c r="L62" s="110" t="s">
        <v>12</v>
      </c>
      <c r="M62" s="110"/>
      <c r="N62" s="110" t="s">
        <v>12</v>
      </c>
      <c r="O62" s="113"/>
    </row>
    <row r="63" spans="1:15" thickTop="1" x14ac:dyDescent="0.3">
      <c r="A63" s="114"/>
      <c r="N63" s="115"/>
    </row>
    <row r="64" spans="1:15" ht="14.4" x14ac:dyDescent="0.3">
      <c r="A64" s="15" t="s">
        <v>41</v>
      </c>
      <c r="N64" s="115"/>
    </row>
    <row r="65" spans="1:14" ht="14.4" x14ac:dyDescent="0.3">
      <c r="A65" s="15" t="s">
        <v>42</v>
      </c>
      <c r="N65" s="115"/>
    </row>
    <row r="66" spans="1:14" ht="14.4" x14ac:dyDescent="0.3">
      <c r="A66" s="15" t="s">
        <v>43</v>
      </c>
    </row>
    <row r="67" spans="1:14" ht="14.4" x14ac:dyDescent="0.3">
      <c r="A67" s="15" t="s">
        <v>44</v>
      </c>
    </row>
    <row r="68" spans="1:14" ht="14.4" x14ac:dyDescent="0.3">
      <c r="A68" s="15" t="s">
        <v>45</v>
      </c>
    </row>
  </sheetData>
  <mergeCells count="27">
    <mergeCell ref="A55:A56"/>
    <mergeCell ref="A57:A58"/>
    <mergeCell ref="A59:A60"/>
    <mergeCell ref="A61:A62"/>
    <mergeCell ref="A41:A42"/>
    <mergeCell ref="A45:A46"/>
    <mergeCell ref="A47:A48"/>
    <mergeCell ref="A49:A50"/>
    <mergeCell ref="A51:A52"/>
    <mergeCell ref="A53:A54"/>
    <mergeCell ref="A39:A40"/>
    <mergeCell ref="A15:A16"/>
    <mergeCell ref="A17:A18"/>
    <mergeCell ref="A19:A20"/>
    <mergeCell ref="A21:A22"/>
    <mergeCell ref="A25:A26"/>
    <mergeCell ref="A27:A28"/>
    <mergeCell ref="A29:A30"/>
    <mergeCell ref="A31:A32"/>
    <mergeCell ref="A33:A34"/>
    <mergeCell ref="A35:A36"/>
    <mergeCell ref="A37:A38"/>
    <mergeCell ref="A13:A14"/>
    <mergeCell ref="A5:A6"/>
    <mergeCell ref="A7:A8"/>
    <mergeCell ref="A9:A10"/>
    <mergeCell ref="A11:A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8"/>
  <sheetViews>
    <sheetView topLeftCell="A44" zoomScale="80" zoomScaleNormal="80" workbookViewId="0">
      <selection activeCell="C74" sqref="C74"/>
    </sheetView>
  </sheetViews>
  <sheetFormatPr defaultColWidth="8.88671875" defaultRowHeight="15" customHeight="1" x14ac:dyDescent="0.3"/>
  <cols>
    <col min="1" max="1" width="43.88671875" style="15" customWidth="1"/>
    <col min="2" max="2" width="8" style="15" customWidth="1"/>
    <col min="3" max="3" width="12.6640625" style="15" customWidth="1"/>
    <col min="4" max="4" width="2.5546875" style="15" bestFit="1" customWidth="1"/>
    <col min="5" max="5" width="12.6640625" style="15" customWidth="1"/>
    <col min="6" max="6" width="2.5546875" style="15" bestFit="1" customWidth="1"/>
    <col min="7" max="7" width="12.6640625" style="15" customWidth="1"/>
    <col min="8" max="8" width="2.5546875" style="15" bestFit="1" customWidth="1"/>
    <col min="9" max="9" width="14.33203125" style="15" customWidth="1"/>
    <col min="10" max="10" width="2.5546875" style="15" bestFit="1" customWidth="1"/>
    <col min="11" max="11" width="14.6640625" style="15" customWidth="1"/>
    <col min="12" max="12" width="2.5546875" style="15" bestFit="1" customWidth="1"/>
    <col min="13" max="13" width="12.6640625" style="15" customWidth="1"/>
    <col min="14" max="14" width="2.5546875" style="15" bestFit="1" customWidth="1"/>
    <col min="15" max="15" width="10.5546875" style="15" customWidth="1"/>
    <col min="16" max="16384" width="8.88671875" style="15"/>
  </cols>
  <sheetData>
    <row r="1" spans="1:16" ht="14.4" x14ac:dyDescent="0.3">
      <c r="A1" s="15" t="s">
        <v>50</v>
      </c>
    </row>
    <row r="2" spans="1:16" ht="14.4" x14ac:dyDescent="0.3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6" thickBot="1" x14ac:dyDescent="0.35"/>
    <row r="4" spans="1:16" ht="57.6" x14ac:dyDescent="0.3">
      <c r="A4" s="112"/>
      <c r="B4" s="117"/>
      <c r="C4" s="99" t="s">
        <v>1</v>
      </c>
      <c r="D4" s="99"/>
      <c r="E4" s="99" t="s">
        <v>2</v>
      </c>
      <c r="F4" s="99"/>
      <c r="G4" s="99" t="s">
        <v>3</v>
      </c>
      <c r="H4" s="99"/>
      <c r="I4" s="99" t="s">
        <v>4</v>
      </c>
      <c r="J4" s="99"/>
      <c r="K4" s="99" t="s">
        <v>5</v>
      </c>
      <c r="L4" s="99"/>
      <c r="M4" s="99" t="s">
        <v>6</v>
      </c>
      <c r="N4" s="99"/>
      <c r="O4" s="99" t="s">
        <v>7</v>
      </c>
    </row>
    <row r="5" spans="1:16" thickTop="1" x14ac:dyDescent="0.3">
      <c r="A5" s="282" t="s">
        <v>8</v>
      </c>
      <c r="B5" s="118" t="s">
        <v>9</v>
      </c>
      <c r="C5" s="100">
        <v>12.129200000000001</v>
      </c>
      <c r="D5" s="100"/>
      <c r="E5" s="100">
        <v>18.379000000000001</v>
      </c>
      <c r="F5" s="100"/>
      <c r="G5" s="100">
        <v>10.631399999999999</v>
      </c>
      <c r="H5" s="100"/>
      <c r="I5" s="100">
        <v>5.9188000000000001</v>
      </c>
      <c r="J5" s="100"/>
      <c r="K5" s="100">
        <v>8.7064000000000004</v>
      </c>
      <c r="L5" s="100"/>
      <c r="M5" s="100">
        <v>44.235300000000002</v>
      </c>
      <c r="N5" s="100"/>
      <c r="O5" s="100">
        <v>100</v>
      </c>
      <c r="P5" s="113"/>
    </row>
    <row r="6" spans="1:16" ht="14.4" x14ac:dyDescent="0.3">
      <c r="A6" s="282"/>
      <c r="B6" s="118" t="s">
        <v>10</v>
      </c>
      <c r="C6" s="102">
        <v>234815</v>
      </c>
      <c r="D6" s="102"/>
      <c r="E6" s="102">
        <v>355807</v>
      </c>
      <c r="F6" s="102"/>
      <c r="G6" s="102">
        <v>205819</v>
      </c>
      <c r="H6" s="102"/>
      <c r="I6" s="102">
        <v>114584</v>
      </c>
      <c r="J6" s="102"/>
      <c r="K6" s="102">
        <v>168551</v>
      </c>
      <c r="L6" s="102"/>
      <c r="M6" s="102">
        <v>856372</v>
      </c>
      <c r="N6" s="102"/>
      <c r="O6" s="102">
        <v>1935948</v>
      </c>
      <c r="P6" s="113"/>
    </row>
    <row r="7" spans="1:16" ht="14.4" x14ac:dyDescent="0.3">
      <c r="A7" s="281" t="s">
        <v>11</v>
      </c>
      <c r="B7" s="119" t="s">
        <v>9</v>
      </c>
      <c r="C7" s="103">
        <v>7.4063999999999997</v>
      </c>
      <c r="D7" s="103" t="s">
        <v>17</v>
      </c>
      <c r="E7" s="103">
        <v>13.729799999999999</v>
      </c>
      <c r="F7" s="103"/>
      <c r="G7" s="103">
        <v>19.608599999999999</v>
      </c>
      <c r="H7" s="113"/>
      <c r="I7" s="103">
        <v>11.352</v>
      </c>
      <c r="J7" s="113" t="s">
        <v>17</v>
      </c>
      <c r="K7" s="103">
        <v>8.8646999999999991</v>
      </c>
      <c r="L7" s="113" t="s">
        <v>17</v>
      </c>
      <c r="M7" s="103">
        <v>39.038600000000002</v>
      </c>
      <c r="N7" s="113"/>
      <c r="O7" s="103">
        <v>100</v>
      </c>
      <c r="P7" s="113"/>
    </row>
    <row r="8" spans="1:16" ht="14.4" x14ac:dyDescent="0.3">
      <c r="A8" s="281"/>
      <c r="B8" s="119" t="s">
        <v>13</v>
      </c>
      <c r="C8" s="105">
        <v>1403</v>
      </c>
      <c r="D8" s="105"/>
      <c r="E8" s="105">
        <v>2600</v>
      </c>
      <c r="F8" s="105"/>
      <c r="G8" s="105">
        <v>3714</v>
      </c>
      <c r="H8" s="17"/>
      <c r="I8" s="105">
        <v>2150</v>
      </c>
      <c r="J8" s="17"/>
      <c r="K8" s="105">
        <v>1679</v>
      </c>
      <c r="L8" s="17"/>
      <c r="M8" s="105">
        <v>7394</v>
      </c>
      <c r="N8" s="17"/>
      <c r="O8" s="105">
        <v>18940</v>
      </c>
      <c r="P8" s="113"/>
    </row>
    <row r="9" spans="1:16" ht="14.4" x14ac:dyDescent="0.3">
      <c r="A9" s="281" t="s">
        <v>14</v>
      </c>
      <c r="B9" s="119" t="s">
        <v>9</v>
      </c>
      <c r="C9" s="103">
        <v>19.802499999999998</v>
      </c>
      <c r="D9" s="103"/>
      <c r="E9" s="103">
        <v>19.734000000000002</v>
      </c>
      <c r="F9" s="103"/>
      <c r="G9" s="103">
        <v>8.2713999999999999</v>
      </c>
      <c r="H9" s="113" t="s">
        <v>15</v>
      </c>
      <c r="I9" s="103">
        <v>9.2422000000000004</v>
      </c>
      <c r="J9" s="103" t="s">
        <v>15</v>
      </c>
      <c r="K9" s="103">
        <v>9.8733000000000004</v>
      </c>
      <c r="L9" s="113" t="s">
        <v>15</v>
      </c>
      <c r="M9" s="103">
        <v>33.076700000000002</v>
      </c>
      <c r="N9" s="103"/>
      <c r="O9" s="103">
        <v>100</v>
      </c>
      <c r="P9" s="113"/>
    </row>
    <row r="10" spans="1:16" ht="14.4" x14ac:dyDescent="0.3">
      <c r="A10" s="281"/>
      <c r="B10" s="119" t="s">
        <v>13</v>
      </c>
      <c r="C10" s="105">
        <v>14467</v>
      </c>
      <c r="D10" s="105"/>
      <c r="E10" s="105">
        <v>14417</v>
      </c>
      <c r="F10" s="105"/>
      <c r="G10" s="105">
        <v>6043</v>
      </c>
      <c r="H10" s="17"/>
      <c r="I10" s="105">
        <v>6752</v>
      </c>
      <c r="J10" s="105"/>
      <c r="K10" s="105">
        <v>7213</v>
      </c>
      <c r="L10" s="17"/>
      <c r="M10" s="105">
        <v>24164</v>
      </c>
      <c r="N10" s="105"/>
      <c r="O10" s="105">
        <v>73056</v>
      </c>
      <c r="P10" s="113"/>
    </row>
    <row r="11" spans="1:16" ht="14.4" x14ac:dyDescent="0.3">
      <c r="A11" s="283" t="s">
        <v>16</v>
      </c>
      <c r="B11" s="119" t="s">
        <v>9</v>
      </c>
      <c r="C11" s="103">
        <v>6.4184999999999999</v>
      </c>
      <c r="D11" s="103"/>
      <c r="E11" s="103">
        <v>13.450100000000001</v>
      </c>
      <c r="F11" s="103"/>
      <c r="G11" s="103">
        <v>11.696199999999999</v>
      </c>
      <c r="H11" s="113"/>
      <c r="I11" s="103">
        <v>5.1792999999999996</v>
      </c>
      <c r="J11" s="103"/>
      <c r="K11" s="103">
        <v>11.061199999999999</v>
      </c>
      <c r="L11" s="103"/>
      <c r="M11" s="103">
        <v>52.194699999999997</v>
      </c>
      <c r="N11" s="103"/>
      <c r="O11" s="103">
        <v>100</v>
      </c>
      <c r="P11" s="113"/>
    </row>
    <row r="12" spans="1:16" ht="14.4" x14ac:dyDescent="0.3">
      <c r="A12" s="283"/>
      <c r="B12" s="119" t="s">
        <v>13</v>
      </c>
      <c r="C12" s="105">
        <v>18511</v>
      </c>
      <c r="D12" s="105"/>
      <c r="E12" s="105">
        <v>38791</v>
      </c>
      <c r="F12" s="105"/>
      <c r="G12" s="105">
        <v>33733</v>
      </c>
      <c r="H12" s="17"/>
      <c r="I12" s="105">
        <v>14937</v>
      </c>
      <c r="J12" s="105"/>
      <c r="K12" s="105">
        <v>31902</v>
      </c>
      <c r="L12" s="105"/>
      <c r="M12" s="105">
        <v>150534</v>
      </c>
      <c r="N12" s="105"/>
      <c r="O12" s="105">
        <v>288408</v>
      </c>
      <c r="P12" s="113"/>
    </row>
    <row r="13" spans="1:16" ht="14.4" x14ac:dyDescent="0.3">
      <c r="A13" s="283" t="s">
        <v>18</v>
      </c>
      <c r="B13" s="119" t="s">
        <v>9</v>
      </c>
      <c r="C13" s="103">
        <v>8.7332999999999998</v>
      </c>
      <c r="D13" s="103"/>
      <c r="E13" s="103">
        <v>16.662299999999998</v>
      </c>
      <c r="F13" s="103"/>
      <c r="G13" s="103">
        <v>13.13</v>
      </c>
      <c r="H13" s="103"/>
      <c r="I13" s="103">
        <v>7.2332999999999998</v>
      </c>
      <c r="J13" s="103"/>
      <c r="K13" s="103">
        <v>10.9717</v>
      </c>
      <c r="L13" s="113"/>
      <c r="M13" s="103">
        <v>43.269399999999997</v>
      </c>
      <c r="N13" s="103"/>
      <c r="O13" s="103">
        <v>100</v>
      </c>
      <c r="P13" s="113"/>
    </row>
    <row r="14" spans="1:16" ht="14.4" x14ac:dyDescent="0.3">
      <c r="A14" s="283"/>
      <c r="B14" s="119" t="s">
        <v>13</v>
      </c>
      <c r="C14" s="105">
        <v>39512</v>
      </c>
      <c r="D14" s="105"/>
      <c r="E14" s="105">
        <v>75385</v>
      </c>
      <c r="F14" s="105"/>
      <c r="G14" s="105">
        <v>59404</v>
      </c>
      <c r="H14" s="105"/>
      <c r="I14" s="105">
        <v>32726</v>
      </c>
      <c r="J14" s="105"/>
      <c r="K14" s="103">
        <v>49639</v>
      </c>
      <c r="L14" s="17"/>
      <c r="M14" s="105">
        <v>195764</v>
      </c>
      <c r="N14" s="105"/>
      <c r="O14" s="105">
        <v>452430</v>
      </c>
      <c r="P14" s="113"/>
    </row>
    <row r="15" spans="1:16" ht="14.4" x14ac:dyDescent="0.3">
      <c r="A15" s="281" t="s">
        <v>19</v>
      </c>
      <c r="B15" s="119" t="s">
        <v>9</v>
      </c>
      <c r="C15" s="103">
        <v>7.3287000000000004</v>
      </c>
      <c r="D15" s="103" t="s">
        <v>17</v>
      </c>
      <c r="E15" s="103">
        <v>23.6069</v>
      </c>
      <c r="F15" s="103" t="s">
        <v>17</v>
      </c>
      <c r="G15" s="103">
        <v>9.6850000000000005</v>
      </c>
      <c r="H15" s="103" t="s">
        <v>17</v>
      </c>
      <c r="I15" s="103" t="s">
        <v>12</v>
      </c>
      <c r="J15" s="113"/>
      <c r="K15" s="103" t="s">
        <v>12</v>
      </c>
      <c r="L15" s="113"/>
      <c r="M15" s="103">
        <v>53.745899999999999</v>
      </c>
      <c r="N15" s="113"/>
      <c r="O15" s="103">
        <v>100</v>
      </c>
      <c r="P15" s="113"/>
    </row>
    <row r="16" spans="1:16" ht="14.4" x14ac:dyDescent="0.3">
      <c r="A16" s="281"/>
      <c r="B16" s="119" t="s">
        <v>13</v>
      </c>
      <c r="C16" s="105">
        <v>613</v>
      </c>
      <c r="D16" s="105"/>
      <c r="E16" s="105">
        <v>1975</v>
      </c>
      <c r="F16" s="105"/>
      <c r="G16" s="105">
        <v>810</v>
      </c>
      <c r="H16" s="103"/>
      <c r="I16" s="103" t="s">
        <v>12</v>
      </c>
      <c r="J16" s="17"/>
      <c r="K16" s="103" t="s">
        <v>12</v>
      </c>
      <c r="L16" s="17"/>
      <c r="M16" s="105">
        <v>4497</v>
      </c>
      <c r="N16" s="17"/>
      <c r="O16" s="105">
        <v>8366</v>
      </c>
      <c r="P16" s="113"/>
    </row>
    <row r="17" spans="1:16" ht="14.4" x14ac:dyDescent="0.3">
      <c r="A17" s="281" t="s">
        <v>20</v>
      </c>
      <c r="B17" s="119" t="s">
        <v>9</v>
      </c>
      <c r="C17" s="103">
        <v>14.6408</v>
      </c>
      <c r="D17" s="103"/>
      <c r="E17" s="103">
        <v>19.956</v>
      </c>
      <c r="F17" s="103"/>
      <c r="G17" s="103">
        <v>9.4888999999999992</v>
      </c>
      <c r="H17" s="103"/>
      <c r="I17" s="103">
        <v>5.0751999999999997</v>
      </c>
      <c r="J17" s="103"/>
      <c r="K17" s="103">
        <v>7.1026999999999996</v>
      </c>
      <c r="L17" s="103"/>
      <c r="M17" s="103">
        <v>43.736400000000003</v>
      </c>
      <c r="N17" s="103"/>
      <c r="O17" s="103">
        <v>100</v>
      </c>
      <c r="P17" s="113"/>
    </row>
    <row r="18" spans="1:16" ht="14.4" x14ac:dyDescent="0.3">
      <c r="A18" s="281"/>
      <c r="B18" s="119" t="s">
        <v>13</v>
      </c>
      <c r="C18" s="105">
        <v>148980</v>
      </c>
      <c r="D18" s="105"/>
      <c r="E18" s="105">
        <v>203066</v>
      </c>
      <c r="F18" s="105"/>
      <c r="G18" s="105">
        <v>96557</v>
      </c>
      <c r="H18" s="105"/>
      <c r="I18" s="105">
        <v>51644</v>
      </c>
      <c r="J18" s="105"/>
      <c r="K18" s="105">
        <v>72275</v>
      </c>
      <c r="L18" s="105"/>
      <c r="M18" s="105">
        <v>445048</v>
      </c>
      <c r="N18" s="105"/>
      <c r="O18" s="105">
        <v>1017570</v>
      </c>
      <c r="P18" s="113"/>
    </row>
    <row r="19" spans="1:16" ht="14.4" x14ac:dyDescent="0.3">
      <c r="A19" s="281" t="s">
        <v>21</v>
      </c>
      <c r="B19" s="119" t="s">
        <v>9</v>
      </c>
      <c r="C19" s="103">
        <v>12.792999999999999</v>
      </c>
      <c r="D19" s="103"/>
      <c r="E19" s="103">
        <v>23.706099999999999</v>
      </c>
      <c r="F19" s="103"/>
      <c r="G19" s="103">
        <v>9.0793999999999997</v>
      </c>
      <c r="H19" s="103"/>
      <c r="I19" s="103">
        <v>6.31</v>
      </c>
      <c r="J19" s="113" t="s">
        <v>15</v>
      </c>
      <c r="K19" s="103">
        <v>6.0399000000000003</v>
      </c>
      <c r="L19" s="113" t="s">
        <v>15</v>
      </c>
      <c r="M19" s="103">
        <v>42.0717</v>
      </c>
      <c r="N19" s="103"/>
      <c r="O19" s="103">
        <v>100</v>
      </c>
      <c r="P19" s="113"/>
    </row>
    <row r="20" spans="1:16" ht="14.4" x14ac:dyDescent="0.3">
      <c r="A20" s="281"/>
      <c r="B20" s="119" t="s">
        <v>13</v>
      </c>
      <c r="C20" s="105">
        <v>7532</v>
      </c>
      <c r="D20" s="105"/>
      <c r="E20" s="105">
        <v>13957</v>
      </c>
      <c r="F20" s="105"/>
      <c r="G20" s="105">
        <v>5346</v>
      </c>
      <c r="H20" s="103"/>
      <c r="I20" s="103">
        <v>3715</v>
      </c>
      <c r="J20" s="17"/>
      <c r="K20" s="103">
        <v>3556</v>
      </c>
      <c r="L20" s="17"/>
      <c r="M20" s="105">
        <v>24770</v>
      </c>
      <c r="N20" s="105"/>
      <c r="O20" s="105">
        <v>58876</v>
      </c>
      <c r="P20" s="113"/>
    </row>
    <row r="21" spans="1:16" ht="14.4" x14ac:dyDescent="0.3">
      <c r="A21" s="281" t="s">
        <v>22</v>
      </c>
      <c r="B21" s="119" t="s">
        <v>9</v>
      </c>
      <c r="C21" s="103">
        <v>20.745100000000001</v>
      </c>
      <c r="D21" s="103"/>
      <c r="E21" s="103">
        <v>30.680700000000002</v>
      </c>
      <c r="F21" s="103" t="s">
        <v>15</v>
      </c>
      <c r="G21" s="103" t="s">
        <v>12</v>
      </c>
      <c r="H21" s="103"/>
      <c r="I21" s="103">
        <v>14.536199999999999</v>
      </c>
      <c r="J21" s="103" t="s">
        <v>17</v>
      </c>
      <c r="K21" s="103">
        <v>9.9191000000000003</v>
      </c>
      <c r="L21" s="113" t="s">
        <v>17</v>
      </c>
      <c r="M21" s="103">
        <v>22.952999999999999</v>
      </c>
      <c r="N21" s="113" t="s">
        <v>15</v>
      </c>
      <c r="O21" s="103">
        <v>100</v>
      </c>
      <c r="P21" s="113"/>
    </row>
    <row r="22" spans="1:16" ht="14.4" x14ac:dyDescent="0.3">
      <c r="A22" s="281"/>
      <c r="B22" s="119" t="s">
        <v>13</v>
      </c>
      <c r="C22" s="105">
        <v>3797</v>
      </c>
      <c r="D22" s="105"/>
      <c r="E22" s="105">
        <v>5615</v>
      </c>
      <c r="F22" s="105"/>
      <c r="G22" s="105" t="s">
        <v>12</v>
      </c>
      <c r="H22" s="103"/>
      <c r="I22" s="105">
        <v>2660</v>
      </c>
      <c r="J22" s="105"/>
      <c r="K22" s="103">
        <v>1815</v>
      </c>
      <c r="L22" s="17"/>
      <c r="M22" s="105">
        <v>4201</v>
      </c>
      <c r="N22" s="17"/>
      <c r="O22" s="105">
        <v>18301</v>
      </c>
      <c r="P22" s="113"/>
    </row>
    <row r="23" spans="1:16" ht="14.4" x14ac:dyDescent="0.3">
      <c r="A23" s="121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</row>
    <row r="24" spans="1:16" ht="57.6" x14ac:dyDescent="0.3">
      <c r="A24" s="116"/>
      <c r="B24" s="122"/>
      <c r="C24" s="107" t="s">
        <v>1</v>
      </c>
      <c r="D24" s="107"/>
      <c r="E24" s="107" t="s">
        <v>2</v>
      </c>
      <c r="F24" s="107"/>
      <c r="G24" s="107" t="s">
        <v>3</v>
      </c>
      <c r="H24" s="107"/>
      <c r="I24" s="107" t="s">
        <v>4</v>
      </c>
      <c r="J24" s="107"/>
      <c r="K24" s="107" t="s">
        <v>5</v>
      </c>
      <c r="L24" s="107"/>
      <c r="M24" s="107" t="s">
        <v>6</v>
      </c>
      <c r="N24" s="107"/>
      <c r="O24" s="107" t="s">
        <v>7</v>
      </c>
    </row>
    <row r="25" spans="1:16" thickTop="1" x14ac:dyDescent="0.3">
      <c r="A25" s="282" t="s">
        <v>23</v>
      </c>
      <c r="B25" s="118" t="s">
        <v>9</v>
      </c>
      <c r="C25" s="100">
        <v>10.399800000000001</v>
      </c>
      <c r="D25" s="100"/>
      <c r="E25" s="100">
        <v>18.274100000000001</v>
      </c>
      <c r="F25" s="100"/>
      <c r="G25" s="100">
        <v>9.5452999999999992</v>
      </c>
      <c r="H25" s="100"/>
      <c r="I25" s="100">
        <v>6.3449999999999998</v>
      </c>
      <c r="J25" s="100"/>
      <c r="K25" s="100">
        <v>8.1456</v>
      </c>
      <c r="L25" s="100"/>
      <c r="M25" s="100">
        <v>47.290199999999999</v>
      </c>
      <c r="N25" s="100"/>
      <c r="O25" s="100">
        <v>100</v>
      </c>
      <c r="P25" s="113"/>
    </row>
    <row r="26" spans="1:16" ht="14.4" x14ac:dyDescent="0.3">
      <c r="A26" s="282"/>
      <c r="B26" s="118" t="s">
        <v>10</v>
      </c>
      <c r="C26" s="102">
        <v>92432</v>
      </c>
      <c r="D26" s="102"/>
      <c r="E26" s="102">
        <v>162418</v>
      </c>
      <c r="F26" s="102"/>
      <c r="G26" s="102">
        <v>84838</v>
      </c>
      <c r="H26" s="102"/>
      <c r="I26" s="102">
        <v>56394</v>
      </c>
      <c r="J26" s="102"/>
      <c r="K26" s="102">
        <v>72398</v>
      </c>
      <c r="L26" s="102"/>
      <c r="M26" s="102">
        <v>420311</v>
      </c>
      <c r="N26" s="102"/>
      <c r="O26" s="102">
        <v>888791</v>
      </c>
      <c r="P26" s="113"/>
    </row>
    <row r="27" spans="1:16" ht="14.4" x14ac:dyDescent="0.3">
      <c r="A27" s="281" t="s">
        <v>24</v>
      </c>
      <c r="B27" s="119" t="s">
        <v>9</v>
      </c>
      <c r="C27" s="103">
        <v>8.6821000000000002</v>
      </c>
      <c r="D27" s="113" t="s">
        <v>17</v>
      </c>
      <c r="E27" s="103">
        <v>10.038399999999999</v>
      </c>
      <c r="F27" s="103" t="s">
        <v>17</v>
      </c>
      <c r="G27" s="103">
        <v>11.710599999999999</v>
      </c>
      <c r="H27" s="103" t="s">
        <v>17</v>
      </c>
      <c r="I27" s="103" t="s">
        <v>12</v>
      </c>
      <c r="J27" s="103"/>
      <c r="K27" s="103">
        <v>16.096900000000002</v>
      </c>
      <c r="L27" s="103" t="s">
        <v>17</v>
      </c>
      <c r="M27" s="103">
        <v>34.914499999999997</v>
      </c>
      <c r="N27" s="103" t="s">
        <v>15</v>
      </c>
      <c r="O27" s="103">
        <v>100</v>
      </c>
      <c r="P27" s="113"/>
    </row>
    <row r="28" spans="1:16" ht="14.4" x14ac:dyDescent="0.3">
      <c r="A28" s="281"/>
      <c r="B28" s="119" t="s">
        <v>13</v>
      </c>
      <c r="C28" s="105">
        <v>831</v>
      </c>
      <c r="D28" s="17"/>
      <c r="E28" s="105">
        <v>960</v>
      </c>
      <c r="F28" s="105"/>
      <c r="G28" s="105">
        <v>1120</v>
      </c>
      <c r="H28" s="105"/>
      <c r="I28" s="105" t="s">
        <v>12</v>
      </c>
      <c r="J28" s="105"/>
      <c r="K28" s="105">
        <v>1540</v>
      </c>
      <c r="L28" s="105"/>
      <c r="M28" s="105">
        <v>3340</v>
      </c>
      <c r="N28" s="105"/>
      <c r="O28" s="105">
        <v>9566</v>
      </c>
      <c r="P28" s="113"/>
    </row>
    <row r="29" spans="1:16" ht="14.4" x14ac:dyDescent="0.3">
      <c r="A29" s="281" t="s">
        <v>25</v>
      </c>
      <c r="B29" s="119" t="s">
        <v>9</v>
      </c>
      <c r="C29" s="103">
        <v>15.468500000000001</v>
      </c>
      <c r="D29" s="103"/>
      <c r="E29" s="103">
        <v>16.331199999999999</v>
      </c>
      <c r="F29" s="103"/>
      <c r="G29" s="103">
        <v>7.0410000000000004</v>
      </c>
      <c r="H29" s="103" t="s">
        <v>15</v>
      </c>
      <c r="I29" s="103">
        <v>8.2020999999999997</v>
      </c>
      <c r="J29" s="103" t="s">
        <v>15</v>
      </c>
      <c r="K29" s="103">
        <v>11.6355</v>
      </c>
      <c r="L29" s="103" t="s">
        <v>15</v>
      </c>
      <c r="M29" s="103">
        <v>41.3217</v>
      </c>
      <c r="N29" s="103"/>
      <c r="O29" s="103">
        <v>100</v>
      </c>
      <c r="P29" s="113"/>
    </row>
    <row r="30" spans="1:16" ht="14.4" x14ac:dyDescent="0.3">
      <c r="A30" s="281"/>
      <c r="B30" s="119" t="s">
        <v>13</v>
      </c>
      <c r="C30" s="105">
        <v>6428</v>
      </c>
      <c r="D30" s="105"/>
      <c r="E30" s="105">
        <v>6787</v>
      </c>
      <c r="F30" s="105"/>
      <c r="G30" s="105">
        <v>2926</v>
      </c>
      <c r="H30" s="105"/>
      <c r="I30" s="105">
        <v>3409</v>
      </c>
      <c r="J30" s="105"/>
      <c r="K30" s="105">
        <v>4836</v>
      </c>
      <c r="L30" s="105"/>
      <c r="M30" s="105">
        <v>17173</v>
      </c>
      <c r="N30" s="105"/>
      <c r="O30" s="105">
        <v>41559</v>
      </c>
      <c r="P30" s="113"/>
    </row>
    <row r="31" spans="1:16" ht="14.4" x14ac:dyDescent="0.3">
      <c r="A31" s="283" t="s">
        <v>26</v>
      </c>
      <c r="B31" s="119" t="s">
        <v>9</v>
      </c>
      <c r="C31" s="103">
        <v>4.2880000000000003</v>
      </c>
      <c r="D31" s="103" t="s">
        <v>15</v>
      </c>
      <c r="E31" s="103">
        <v>14.3261</v>
      </c>
      <c r="F31" s="103"/>
      <c r="G31" s="103">
        <v>10.586399999999999</v>
      </c>
      <c r="H31" s="103"/>
      <c r="I31" s="103">
        <v>5.0423999999999998</v>
      </c>
      <c r="J31" s="103"/>
      <c r="K31" s="103">
        <v>9.4842999999999993</v>
      </c>
      <c r="L31" s="103"/>
      <c r="M31" s="103">
        <v>56.272799999999997</v>
      </c>
      <c r="N31" s="103"/>
      <c r="O31" s="103">
        <v>100</v>
      </c>
      <c r="P31" s="113"/>
    </row>
    <row r="32" spans="1:16" ht="14.4" x14ac:dyDescent="0.3">
      <c r="A32" s="283"/>
      <c r="B32" s="119" t="s">
        <v>13</v>
      </c>
      <c r="C32" s="105">
        <v>4997</v>
      </c>
      <c r="D32" s="105"/>
      <c r="E32" s="105">
        <v>16694</v>
      </c>
      <c r="F32" s="105"/>
      <c r="G32" s="105">
        <v>12336</v>
      </c>
      <c r="H32" s="105"/>
      <c r="I32" s="105">
        <v>5876</v>
      </c>
      <c r="J32" s="105"/>
      <c r="K32" s="105">
        <v>11052</v>
      </c>
      <c r="L32" s="105"/>
      <c r="M32" s="105">
        <v>65576</v>
      </c>
      <c r="N32" s="105"/>
      <c r="O32" s="105">
        <v>116531</v>
      </c>
      <c r="P32" s="113"/>
    </row>
    <row r="33" spans="1:17" ht="14.4" x14ac:dyDescent="0.3">
      <c r="A33" s="283" t="s">
        <v>27</v>
      </c>
      <c r="B33" s="119" t="s">
        <v>9</v>
      </c>
      <c r="C33" s="103">
        <v>8.0290999999999997</v>
      </c>
      <c r="D33" s="103"/>
      <c r="E33" s="103">
        <v>16.815899999999999</v>
      </c>
      <c r="F33" s="103"/>
      <c r="G33" s="103">
        <v>11.5677</v>
      </c>
      <c r="H33" s="103"/>
      <c r="I33" s="103">
        <v>8.8529</v>
      </c>
      <c r="J33" s="103"/>
      <c r="K33" s="103">
        <v>10.382199999999999</v>
      </c>
      <c r="L33" s="103"/>
      <c r="M33" s="103">
        <v>44.352200000000003</v>
      </c>
      <c r="N33" s="103"/>
      <c r="O33" s="103">
        <v>100</v>
      </c>
      <c r="P33" s="113"/>
    </row>
    <row r="34" spans="1:17" ht="14.4" x14ac:dyDescent="0.3">
      <c r="A34" s="283"/>
      <c r="B34" s="119" t="s">
        <v>13</v>
      </c>
      <c r="C34" s="105">
        <v>15811</v>
      </c>
      <c r="D34" s="105"/>
      <c r="E34" s="105">
        <v>33114</v>
      </c>
      <c r="F34" s="105"/>
      <c r="G34" s="105">
        <v>22779</v>
      </c>
      <c r="H34" s="105"/>
      <c r="I34" s="105">
        <v>17433</v>
      </c>
      <c r="J34" s="105"/>
      <c r="K34" s="105">
        <v>20445</v>
      </c>
      <c r="L34" s="105"/>
      <c r="M34" s="105">
        <v>87339</v>
      </c>
      <c r="N34" s="105"/>
      <c r="O34" s="105">
        <v>196921</v>
      </c>
      <c r="P34" s="113"/>
    </row>
    <row r="35" spans="1:17" ht="14.4" x14ac:dyDescent="0.3">
      <c r="A35" s="281" t="s">
        <v>28</v>
      </c>
      <c r="B35" s="119" t="s">
        <v>9</v>
      </c>
      <c r="C35" s="103" t="s">
        <v>12</v>
      </c>
      <c r="D35" s="113"/>
      <c r="E35" s="103" t="s">
        <v>12</v>
      </c>
      <c r="F35" s="103"/>
      <c r="G35" s="103" t="s">
        <v>12</v>
      </c>
      <c r="H35" s="103"/>
      <c r="I35" s="103" t="s">
        <v>12</v>
      </c>
      <c r="J35" s="103"/>
      <c r="K35" s="103" t="s">
        <v>12</v>
      </c>
      <c r="L35" s="103"/>
      <c r="M35" s="103" t="s">
        <v>12</v>
      </c>
      <c r="N35" s="103"/>
      <c r="O35" s="103">
        <v>100</v>
      </c>
      <c r="P35" s="113"/>
    </row>
    <row r="36" spans="1:17" ht="14.4" x14ac:dyDescent="0.3">
      <c r="A36" s="281"/>
      <c r="B36" s="119" t="s">
        <v>13</v>
      </c>
      <c r="C36" s="105" t="s">
        <v>12</v>
      </c>
      <c r="D36" s="17"/>
      <c r="E36" s="105" t="s">
        <v>12</v>
      </c>
      <c r="F36" s="105"/>
      <c r="G36" s="105" t="s">
        <v>12</v>
      </c>
      <c r="H36" s="105"/>
      <c r="I36" s="105" t="s">
        <v>12</v>
      </c>
      <c r="J36" s="105"/>
      <c r="K36" s="105" t="s">
        <v>12</v>
      </c>
      <c r="L36" s="105"/>
      <c r="M36" s="105" t="s">
        <v>12</v>
      </c>
      <c r="N36" s="105"/>
      <c r="O36" s="105" t="s">
        <v>12</v>
      </c>
      <c r="P36" s="113"/>
    </row>
    <row r="37" spans="1:17" ht="14.4" x14ac:dyDescent="0.3">
      <c r="A37" s="281" t="s">
        <v>29</v>
      </c>
      <c r="B37" s="119" t="s">
        <v>9</v>
      </c>
      <c r="C37" s="103">
        <v>12.115</v>
      </c>
      <c r="D37" s="103"/>
      <c r="E37" s="103">
        <v>19.495999999999999</v>
      </c>
      <c r="F37" s="103"/>
      <c r="G37" s="103">
        <v>9.0879999999999992</v>
      </c>
      <c r="H37" s="103"/>
      <c r="I37" s="103">
        <v>5.1218000000000004</v>
      </c>
      <c r="J37" s="103"/>
      <c r="K37" s="103">
        <v>6.8144999999999998</v>
      </c>
      <c r="L37" s="103"/>
      <c r="M37" s="103">
        <v>47.364699999999999</v>
      </c>
      <c r="N37" s="103"/>
      <c r="O37" s="103">
        <v>100</v>
      </c>
      <c r="P37" s="113"/>
    </row>
    <row r="38" spans="1:17" ht="14.4" x14ac:dyDescent="0.3">
      <c r="A38" s="281"/>
      <c r="B38" s="119" t="s">
        <v>13</v>
      </c>
      <c r="C38" s="105">
        <v>58900</v>
      </c>
      <c r="D38" s="105"/>
      <c r="E38" s="105">
        <v>94784</v>
      </c>
      <c r="F38" s="105"/>
      <c r="G38" s="105">
        <v>44183</v>
      </c>
      <c r="H38" s="105"/>
      <c r="I38" s="105">
        <v>24901</v>
      </c>
      <c r="J38" s="105"/>
      <c r="K38" s="105">
        <v>33130</v>
      </c>
      <c r="L38" s="105"/>
      <c r="M38" s="105">
        <v>230273</v>
      </c>
      <c r="N38" s="105"/>
      <c r="O38" s="105">
        <v>486171</v>
      </c>
      <c r="P38" s="113"/>
    </row>
    <row r="39" spans="1:17" ht="14.4" x14ac:dyDescent="0.3">
      <c r="A39" s="281" t="s">
        <v>30</v>
      </c>
      <c r="B39" s="119" t="s">
        <v>9</v>
      </c>
      <c r="C39" s="103">
        <v>12.5442</v>
      </c>
      <c r="D39" s="113" t="s">
        <v>15</v>
      </c>
      <c r="E39" s="103">
        <v>24.470099999999999</v>
      </c>
      <c r="F39" s="103"/>
      <c r="G39" s="103">
        <v>5.0974000000000004</v>
      </c>
      <c r="H39" s="103" t="s">
        <v>17</v>
      </c>
      <c r="I39" s="103">
        <v>2.0265</v>
      </c>
      <c r="J39" s="103" t="s">
        <v>17</v>
      </c>
      <c r="K39" s="103">
        <v>2.6699000000000002</v>
      </c>
      <c r="L39" s="103" t="s">
        <v>17</v>
      </c>
      <c r="M39" s="103">
        <v>53.192</v>
      </c>
      <c r="N39" s="103"/>
      <c r="O39" s="103">
        <v>100</v>
      </c>
      <c r="P39" s="113"/>
    </row>
    <row r="40" spans="1:17" ht="14.4" x14ac:dyDescent="0.3">
      <c r="A40" s="281"/>
      <c r="B40" s="119" t="s">
        <v>13</v>
      </c>
      <c r="C40" s="105">
        <v>3426</v>
      </c>
      <c r="D40" s="17"/>
      <c r="E40" s="105">
        <v>6683</v>
      </c>
      <c r="F40" s="105"/>
      <c r="G40" s="105">
        <v>1392</v>
      </c>
      <c r="H40" s="105"/>
      <c r="I40" s="105">
        <v>553</v>
      </c>
      <c r="J40" s="105"/>
      <c r="K40" s="105">
        <v>729</v>
      </c>
      <c r="L40" s="105"/>
      <c r="M40" s="105">
        <v>14528</v>
      </c>
      <c r="N40" s="105"/>
      <c r="O40" s="105">
        <v>27311</v>
      </c>
      <c r="P40" s="113"/>
    </row>
    <row r="41" spans="1:17" ht="14.4" x14ac:dyDescent="0.3">
      <c r="A41" s="281" t="s">
        <v>31</v>
      </c>
      <c r="B41" s="119" t="s">
        <v>9</v>
      </c>
      <c r="C41" s="103" t="s">
        <v>12</v>
      </c>
      <c r="D41" s="113"/>
      <c r="E41" s="103" t="s">
        <v>12</v>
      </c>
      <c r="F41" s="103"/>
      <c r="G41" s="103" t="s">
        <v>12</v>
      </c>
      <c r="H41" s="103"/>
      <c r="I41" s="103" t="s">
        <v>12</v>
      </c>
      <c r="J41" s="103"/>
      <c r="K41" s="103" t="s">
        <v>12</v>
      </c>
      <c r="L41" s="103"/>
      <c r="M41" s="103" t="s">
        <v>12</v>
      </c>
      <c r="N41" s="103"/>
      <c r="O41" s="103">
        <v>100</v>
      </c>
      <c r="P41" s="113"/>
    </row>
    <row r="42" spans="1:17" ht="14.4" x14ac:dyDescent="0.3">
      <c r="A42" s="281"/>
      <c r="B42" s="119" t="s">
        <v>13</v>
      </c>
      <c r="C42" s="105" t="s">
        <v>12</v>
      </c>
      <c r="D42" s="17"/>
      <c r="E42" s="105" t="s">
        <v>12</v>
      </c>
      <c r="F42" s="105"/>
      <c r="G42" s="105" t="s">
        <v>12</v>
      </c>
      <c r="H42" s="105"/>
      <c r="I42" s="105" t="s">
        <v>12</v>
      </c>
      <c r="J42" s="105"/>
      <c r="K42" s="105" t="s">
        <v>12</v>
      </c>
      <c r="L42" s="105"/>
      <c r="M42" s="105" t="s">
        <v>12</v>
      </c>
      <c r="N42" s="105"/>
      <c r="O42" s="105" t="s">
        <v>12</v>
      </c>
      <c r="P42" s="113"/>
    </row>
    <row r="43" spans="1:17" ht="14.4" x14ac:dyDescent="0.3">
      <c r="A43" s="121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</row>
    <row r="44" spans="1:17" ht="57.6" x14ac:dyDescent="0.3">
      <c r="A44" s="116"/>
      <c r="B44" s="122"/>
      <c r="C44" s="107" t="s">
        <v>1</v>
      </c>
      <c r="D44" s="107"/>
      <c r="E44" s="107" t="s">
        <v>2</v>
      </c>
      <c r="F44" s="107"/>
      <c r="G44" s="107" t="s">
        <v>3</v>
      </c>
      <c r="H44" s="107"/>
      <c r="I44" s="107" t="s">
        <v>4</v>
      </c>
      <c r="J44" s="107"/>
      <c r="K44" s="107" t="s">
        <v>5</v>
      </c>
      <c r="L44" s="107"/>
      <c r="M44" s="107" t="s">
        <v>6</v>
      </c>
      <c r="N44" s="107"/>
      <c r="O44" s="107" t="s">
        <v>7</v>
      </c>
    </row>
    <row r="45" spans="1:17" ht="14.4" x14ac:dyDescent="0.3">
      <c r="A45" s="282" t="s">
        <v>32</v>
      </c>
      <c r="B45" s="118" t="s">
        <v>9</v>
      </c>
      <c r="C45" s="108">
        <v>13.597</v>
      </c>
      <c r="D45" s="108"/>
      <c r="E45" s="108">
        <v>18.468</v>
      </c>
      <c r="F45" s="108"/>
      <c r="G45" s="108">
        <v>11.5533</v>
      </c>
      <c r="H45" s="108"/>
      <c r="I45" s="108">
        <v>5.5570000000000004</v>
      </c>
      <c r="J45" s="108"/>
      <c r="K45" s="108">
        <v>9.1822999999999997</v>
      </c>
      <c r="L45" s="108"/>
      <c r="M45" s="108">
        <v>41.642299999999999</v>
      </c>
      <c r="N45" s="108"/>
      <c r="O45" s="100">
        <v>100</v>
      </c>
      <c r="P45" s="113"/>
      <c r="Q45" s="113"/>
    </row>
    <row r="46" spans="1:17" ht="14.4" x14ac:dyDescent="0.3">
      <c r="A46" s="282"/>
      <c r="B46" s="118" t="s">
        <v>10</v>
      </c>
      <c r="C46" s="109">
        <v>142382</v>
      </c>
      <c r="D46" s="109"/>
      <c r="E46" s="109">
        <v>193390</v>
      </c>
      <c r="F46" s="109"/>
      <c r="G46" s="109">
        <v>120982</v>
      </c>
      <c r="H46" s="109"/>
      <c r="I46" s="109">
        <v>58191</v>
      </c>
      <c r="J46" s="109"/>
      <c r="K46" s="109">
        <v>96154</v>
      </c>
      <c r="L46" s="109"/>
      <c r="M46" s="109">
        <v>436062</v>
      </c>
      <c r="N46" s="109"/>
      <c r="O46" s="102">
        <v>1047161</v>
      </c>
      <c r="P46" s="113"/>
      <c r="Q46" s="113"/>
    </row>
    <row r="47" spans="1:17" ht="14.4" x14ac:dyDescent="0.3">
      <c r="A47" s="281" t="s">
        <v>33</v>
      </c>
      <c r="B47" s="119" t="s">
        <v>9</v>
      </c>
      <c r="C47" s="103">
        <v>6.1043000000000003</v>
      </c>
      <c r="D47" s="113" t="s">
        <v>17</v>
      </c>
      <c r="E47" s="103">
        <v>17.497800000000002</v>
      </c>
      <c r="F47" s="103" t="s">
        <v>15</v>
      </c>
      <c r="G47" s="103">
        <v>27.670400000000001</v>
      </c>
      <c r="H47" s="103"/>
      <c r="I47" s="103" t="s">
        <v>12</v>
      </c>
      <c r="J47" s="103"/>
      <c r="K47" s="103">
        <v>1.4823999999999999</v>
      </c>
      <c r="L47" s="103" t="s">
        <v>17</v>
      </c>
      <c r="M47" s="103">
        <v>43.248199999999997</v>
      </c>
      <c r="N47" s="103"/>
      <c r="O47" s="103">
        <v>100</v>
      </c>
      <c r="P47" s="113"/>
      <c r="Q47" s="113"/>
    </row>
    <row r="48" spans="1:17" ht="14.4" x14ac:dyDescent="0.3">
      <c r="A48" s="281"/>
      <c r="B48" s="119" t="s">
        <v>13</v>
      </c>
      <c r="C48" s="105">
        <v>572</v>
      </c>
      <c r="D48" s="17"/>
      <c r="E48" s="105">
        <v>1640</v>
      </c>
      <c r="F48" s="105"/>
      <c r="G48" s="105">
        <v>2593</v>
      </c>
      <c r="H48" s="105"/>
      <c r="I48" s="105" t="s">
        <v>12</v>
      </c>
      <c r="J48" s="105"/>
      <c r="K48" s="105">
        <v>139</v>
      </c>
      <c r="L48" s="105"/>
      <c r="M48" s="105">
        <v>4054</v>
      </c>
      <c r="N48" s="105"/>
      <c r="O48" s="105">
        <v>9373</v>
      </c>
      <c r="P48" s="113"/>
      <c r="Q48" s="113"/>
    </row>
    <row r="49" spans="1:17" ht="14.4" x14ac:dyDescent="0.3">
      <c r="A49" s="281" t="s">
        <v>34</v>
      </c>
      <c r="B49" s="119" t="s">
        <v>9</v>
      </c>
      <c r="C49" s="103">
        <v>25.521100000000001</v>
      </c>
      <c r="D49" s="103"/>
      <c r="E49" s="103">
        <v>24.2239</v>
      </c>
      <c r="F49" s="103"/>
      <c r="G49" s="103">
        <v>9.8947000000000003</v>
      </c>
      <c r="H49" s="103" t="s">
        <v>15</v>
      </c>
      <c r="I49" s="103">
        <v>10.614599999999999</v>
      </c>
      <c r="J49" s="103" t="s">
        <v>15</v>
      </c>
      <c r="K49" s="103">
        <v>7.5480999999999998</v>
      </c>
      <c r="L49" s="103" t="s">
        <v>17</v>
      </c>
      <c r="M49" s="103">
        <v>22.197500000000002</v>
      </c>
      <c r="N49" s="103"/>
      <c r="O49" s="103">
        <v>100</v>
      </c>
      <c r="P49" s="113"/>
      <c r="Q49" s="113"/>
    </row>
    <row r="50" spans="1:17" ht="14.4" x14ac:dyDescent="0.3">
      <c r="A50" s="281"/>
      <c r="B50" s="119" t="s">
        <v>13</v>
      </c>
      <c r="C50" s="105">
        <v>8038</v>
      </c>
      <c r="D50" s="105"/>
      <c r="E50" s="105">
        <v>7630</v>
      </c>
      <c r="F50" s="105"/>
      <c r="G50" s="105">
        <v>3116</v>
      </c>
      <c r="H50" s="105"/>
      <c r="I50" s="105">
        <v>3343</v>
      </c>
      <c r="J50" s="105"/>
      <c r="K50" s="105">
        <v>2377</v>
      </c>
      <c r="L50" s="105"/>
      <c r="M50" s="105">
        <v>6991</v>
      </c>
      <c r="N50" s="105"/>
      <c r="O50" s="105">
        <v>31495</v>
      </c>
      <c r="P50" s="113"/>
      <c r="Q50" s="113"/>
    </row>
    <row r="51" spans="1:17" ht="14.4" x14ac:dyDescent="0.3">
      <c r="A51" s="283" t="s">
        <v>35</v>
      </c>
      <c r="B51" s="119" t="s">
        <v>9</v>
      </c>
      <c r="C51" s="103">
        <v>7.8628999999999998</v>
      </c>
      <c r="D51" s="103"/>
      <c r="E51" s="103">
        <v>12.856199999999999</v>
      </c>
      <c r="F51" s="103"/>
      <c r="G51" s="103">
        <v>12.448700000000001</v>
      </c>
      <c r="H51" s="103"/>
      <c r="I51" s="103">
        <v>5.2720000000000002</v>
      </c>
      <c r="J51" s="103"/>
      <c r="K51" s="103">
        <v>12.1304</v>
      </c>
      <c r="L51" s="103"/>
      <c r="M51" s="103">
        <v>49.429699999999997</v>
      </c>
      <c r="N51" s="103"/>
      <c r="O51" s="103">
        <v>100</v>
      </c>
      <c r="P51" s="113"/>
      <c r="Q51" s="113"/>
    </row>
    <row r="52" spans="1:17" ht="14.4" x14ac:dyDescent="0.3">
      <c r="A52" s="283"/>
      <c r="B52" s="119" t="s">
        <v>13</v>
      </c>
      <c r="C52" s="105">
        <v>13515</v>
      </c>
      <c r="D52" s="105"/>
      <c r="E52" s="105">
        <v>22097</v>
      </c>
      <c r="F52" s="105"/>
      <c r="G52" s="105">
        <v>21396</v>
      </c>
      <c r="H52" s="105"/>
      <c r="I52" s="105">
        <v>9061</v>
      </c>
      <c r="J52" s="105"/>
      <c r="K52" s="105">
        <v>20849</v>
      </c>
      <c r="L52" s="105"/>
      <c r="M52" s="105">
        <v>84958</v>
      </c>
      <c r="N52" s="105"/>
      <c r="O52" s="105">
        <v>171876</v>
      </c>
      <c r="P52" s="113"/>
      <c r="Q52" s="113"/>
    </row>
    <row r="53" spans="1:17" ht="14.4" x14ac:dyDescent="0.3">
      <c r="A53" s="283" t="s">
        <v>36</v>
      </c>
      <c r="B53" s="119" t="s">
        <v>9</v>
      </c>
      <c r="C53" s="103">
        <v>9.2759999999999998</v>
      </c>
      <c r="D53" s="103"/>
      <c r="E53" s="103">
        <v>16.543900000000001</v>
      </c>
      <c r="F53" s="103"/>
      <c r="G53" s="103">
        <v>14.334</v>
      </c>
      <c r="H53" s="103"/>
      <c r="I53" s="103">
        <v>5.9851000000000001</v>
      </c>
      <c r="J53" s="103"/>
      <c r="K53" s="103">
        <v>11.4261</v>
      </c>
      <c r="L53" s="103"/>
      <c r="M53" s="103">
        <v>42.434899999999999</v>
      </c>
      <c r="N53" s="103"/>
      <c r="O53" s="103">
        <v>100</v>
      </c>
      <c r="P53" s="113"/>
      <c r="Q53" s="113"/>
    </row>
    <row r="54" spans="1:17" ht="14.4" x14ac:dyDescent="0.3">
      <c r="A54" s="283"/>
      <c r="B54" s="119" t="s">
        <v>13</v>
      </c>
      <c r="C54" s="105">
        <v>23701</v>
      </c>
      <c r="D54" s="105"/>
      <c r="E54" s="105">
        <v>42271</v>
      </c>
      <c r="F54" s="105"/>
      <c r="G54" s="105">
        <v>36624</v>
      </c>
      <c r="H54" s="105"/>
      <c r="I54" s="105">
        <v>15293</v>
      </c>
      <c r="J54" s="105"/>
      <c r="K54" s="105">
        <v>29195</v>
      </c>
      <c r="L54" s="105"/>
      <c r="M54" s="105">
        <v>108424</v>
      </c>
      <c r="N54" s="105"/>
      <c r="O54" s="105">
        <v>255508</v>
      </c>
      <c r="P54" s="113"/>
      <c r="Q54" s="113"/>
    </row>
    <row r="55" spans="1:17" ht="14.4" x14ac:dyDescent="0.3">
      <c r="A55" s="281" t="s">
        <v>37</v>
      </c>
      <c r="B55" s="119" t="s">
        <v>9</v>
      </c>
      <c r="C55" s="103">
        <v>10.723599999999999</v>
      </c>
      <c r="D55" s="113" t="s">
        <v>17</v>
      </c>
      <c r="E55" s="103">
        <v>5.2206999999999999</v>
      </c>
      <c r="F55" s="103" t="s">
        <v>17</v>
      </c>
      <c r="G55" s="103">
        <v>13.650700000000001</v>
      </c>
      <c r="H55" s="103" t="s">
        <v>17</v>
      </c>
      <c r="I55" s="103" t="s">
        <v>12</v>
      </c>
      <c r="J55" s="103"/>
      <c r="K55" s="103" t="s">
        <v>12</v>
      </c>
      <c r="L55" s="103"/>
      <c r="M55" s="103">
        <v>67.494299999999996</v>
      </c>
      <c r="N55" s="103"/>
      <c r="O55" s="103">
        <v>100</v>
      </c>
      <c r="P55" s="113"/>
      <c r="Q55" s="113"/>
    </row>
    <row r="56" spans="1:17" ht="14.4" x14ac:dyDescent="0.3">
      <c r="A56" s="281"/>
      <c r="B56" s="119" t="s">
        <v>13</v>
      </c>
      <c r="C56" s="105">
        <v>558</v>
      </c>
      <c r="D56" s="17"/>
      <c r="E56" s="105">
        <v>272</v>
      </c>
      <c r="F56" s="105"/>
      <c r="G56" s="105">
        <v>710</v>
      </c>
      <c r="H56" s="105"/>
      <c r="I56" s="105" t="s">
        <v>12</v>
      </c>
      <c r="J56" s="105"/>
      <c r="K56" s="105" t="s">
        <v>12</v>
      </c>
      <c r="L56" s="105"/>
      <c r="M56" s="105">
        <v>3512</v>
      </c>
      <c r="N56" s="105"/>
      <c r="O56" s="105">
        <v>5203</v>
      </c>
      <c r="P56" s="113"/>
      <c r="Q56" s="113"/>
    </row>
    <row r="57" spans="1:17" ht="14.4" x14ac:dyDescent="0.3">
      <c r="A57" s="281" t="s">
        <v>38</v>
      </c>
      <c r="B57" s="119" t="s">
        <v>9</v>
      </c>
      <c r="C57" s="103">
        <v>16.951499999999999</v>
      </c>
      <c r="D57" s="103"/>
      <c r="E57" s="103">
        <v>20.376799999999999</v>
      </c>
      <c r="F57" s="103"/>
      <c r="G57" s="103">
        <v>9.8558000000000003</v>
      </c>
      <c r="H57" s="103"/>
      <c r="I57" s="103">
        <v>5.0324999999999998</v>
      </c>
      <c r="J57" s="103"/>
      <c r="K57" s="103">
        <v>7.3665000000000003</v>
      </c>
      <c r="L57" s="103"/>
      <c r="M57" s="103">
        <v>40.416899999999998</v>
      </c>
      <c r="N57" s="103"/>
      <c r="O57" s="103">
        <v>100</v>
      </c>
      <c r="P57" s="113"/>
      <c r="Q57" s="113"/>
    </row>
    <row r="58" spans="1:17" ht="14.4" x14ac:dyDescent="0.3">
      <c r="A58" s="281"/>
      <c r="B58" s="119" t="s">
        <v>13</v>
      </c>
      <c r="C58" s="105">
        <v>90080</v>
      </c>
      <c r="D58" s="105"/>
      <c r="E58" s="105">
        <v>108282</v>
      </c>
      <c r="F58" s="105"/>
      <c r="G58" s="105">
        <v>52374</v>
      </c>
      <c r="H58" s="105"/>
      <c r="I58" s="105">
        <v>26743</v>
      </c>
      <c r="J58" s="105"/>
      <c r="K58" s="105">
        <v>39146</v>
      </c>
      <c r="L58" s="105"/>
      <c r="M58" s="105">
        <v>214775</v>
      </c>
      <c r="N58" s="105"/>
      <c r="O58" s="105">
        <v>531400</v>
      </c>
      <c r="P58" s="113"/>
      <c r="Q58" s="113"/>
    </row>
    <row r="59" spans="1:17" ht="14.4" x14ac:dyDescent="0.3">
      <c r="A59" s="281" t="s">
        <v>39</v>
      </c>
      <c r="B59" s="119" t="s">
        <v>9</v>
      </c>
      <c r="C59" s="103">
        <v>13.0083</v>
      </c>
      <c r="D59" s="103"/>
      <c r="E59" s="103">
        <v>23.045000000000002</v>
      </c>
      <c r="F59" s="103"/>
      <c r="G59" s="103">
        <v>12.525</v>
      </c>
      <c r="H59" s="103"/>
      <c r="I59" s="103">
        <v>10.016400000000001</v>
      </c>
      <c r="J59" s="103" t="s">
        <v>15</v>
      </c>
      <c r="K59" s="103">
        <v>8.9558999999999997</v>
      </c>
      <c r="L59" s="103" t="s">
        <v>15</v>
      </c>
      <c r="M59" s="103">
        <v>32.4495</v>
      </c>
      <c r="N59" s="103"/>
      <c r="O59" s="103">
        <v>100</v>
      </c>
      <c r="P59" s="113"/>
      <c r="Q59" s="113"/>
    </row>
    <row r="60" spans="1:17" ht="14.4" x14ac:dyDescent="0.3">
      <c r="A60" s="281"/>
      <c r="B60" s="119" t="s">
        <v>13</v>
      </c>
      <c r="C60" s="105">
        <v>4106</v>
      </c>
      <c r="D60" s="105"/>
      <c r="E60" s="105">
        <v>7274</v>
      </c>
      <c r="F60" s="105"/>
      <c r="G60" s="105">
        <v>3953</v>
      </c>
      <c r="H60" s="105"/>
      <c r="I60" s="105">
        <v>3162</v>
      </c>
      <c r="J60" s="105"/>
      <c r="K60" s="105">
        <v>2827</v>
      </c>
      <c r="L60" s="105"/>
      <c r="M60" s="105">
        <v>10242</v>
      </c>
      <c r="N60" s="105"/>
      <c r="O60" s="105">
        <v>31564</v>
      </c>
      <c r="P60" s="113"/>
      <c r="Q60" s="113"/>
    </row>
    <row r="61" spans="1:17" ht="14.4" x14ac:dyDescent="0.3">
      <c r="A61" s="281" t="s">
        <v>40</v>
      </c>
      <c r="B61" s="119" t="s">
        <v>9</v>
      </c>
      <c r="C61" s="103">
        <v>16.878499999999999</v>
      </c>
      <c r="D61" s="113" t="s">
        <v>17</v>
      </c>
      <c r="E61" s="103">
        <v>36.544499999999999</v>
      </c>
      <c r="F61" s="103" t="s">
        <v>15</v>
      </c>
      <c r="G61" s="103" t="s">
        <v>12</v>
      </c>
      <c r="H61" s="103"/>
      <c r="I61" s="103" t="s">
        <v>12</v>
      </c>
      <c r="J61" s="103"/>
      <c r="K61" s="103">
        <v>13.684100000000001</v>
      </c>
      <c r="L61" s="103" t="s">
        <v>17</v>
      </c>
      <c r="M61" s="103">
        <v>28.909199999999998</v>
      </c>
      <c r="N61" s="103" t="s">
        <v>17</v>
      </c>
      <c r="O61" s="103">
        <v>100</v>
      </c>
      <c r="P61" s="113"/>
      <c r="Q61" s="113"/>
    </row>
    <row r="62" spans="1:17" ht="14.4" x14ac:dyDescent="0.3">
      <c r="A62" s="285"/>
      <c r="B62" s="255" t="s">
        <v>13</v>
      </c>
      <c r="C62" s="110">
        <v>1812</v>
      </c>
      <c r="D62" s="266"/>
      <c r="E62" s="110">
        <v>3924</v>
      </c>
      <c r="F62" s="110"/>
      <c r="G62" s="110" t="s">
        <v>12</v>
      </c>
      <c r="H62" s="110"/>
      <c r="I62" s="110" t="s">
        <v>12</v>
      </c>
      <c r="J62" s="110"/>
      <c r="K62" s="110">
        <v>1469</v>
      </c>
      <c r="L62" s="110"/>
      <c r="M62" s="110">
        <v>3104</v>
      </c>
      <c r="N62" s="110"/>
      <c r="O62" s="110">
        <v>10736</v>
      </c>
      <c r="P62" s="113"/>
      <c r="Q62" s="113"/>
    </row>
    <row r="63" spans="1:17" ht="14.4" x14ac:dyDescent="0.3">
      <c r="A63" s="114"/>
      <c r="O63" s="115"/>
    </row>
    <row r="64" spans="1:17" ht="14.4" x14ac:dyDescent="0.3">
      <c r="A64" s="15" t="s">
        <v>41</v>
      </c>
      <c r="O64" s="115"/>
    </row>
    <row r="65" spans="1:15" ht="14.4" x14ac:dyDescent="0.3">
      <c r="A65" s="15" t="s">
        <v>42</v>
      </c>
      <c r="O65" s="115"/>
    </row>
    <row r="66" spans="1:15" ht="14.4" x14ac:dyDescent="0.3">
      <c r="A66" s="15" t="s">
        <v>43</v>
      </c>
    </row>
    <row r="67" spans="1:15" ht="14.4" x14ac:dyDescent="0.3">
      <c r="A67" s="15" t="s">
        <v>44</v>
      </c>
    </row>
    <row r="68" spans="1:15" ht="14.4" x14ac:dyDescent="0.3">
      <c r="A68" s="15" t="s">
        <v>45</v>
      </c>
    </row>
  </sheetData>
  <mergeCells count="27">
    <mergeCell ref="A55:A56"/>
    <mergeCell ref="A57:A58"/>
    <mergeCell ref="A59:A60"/>
    <mergeCell ref="A61:A62"/>
    <mergeCell ref="A41:A42"/>
    <mergeCell ref="A45:A46"/>
    <mergeCell ref="A47:A48"/>
    <mergeCell ref="A49:A50"/>
    <mergeCell ref="A51:A52"/>
    <mergeCell ref="A53:A54"/>
    <mergeCell ref="A39:A40"/>
    <mergeCell ref="A15:A16"/>
    <mergeCell ref="A17:A18"/>
    <mergeCell ref="A19:A20"/>
    <mergeCell ref="A21:A22"/>
    <mergeCell ref="A25:A26"/>
    <mergeCell ref="A27:A28"/>
    <mergeCell ref="A29:A30"/>
    <mergeCell ref="A31:A32"/>
    <mergeCell ref="A33:A34"/>
    <mergeCell ref="A35:A36"/>
    <mergeCell ref="A37:A38"/>
    <mergeCell ref="A13:A14"/>
    <mergeCell ref="A5:A6"/>
    <mergeCell ref="A7:A8"/>
    <mergeCell ref="A9:A10"/>
    <mergeCell ref="A11:A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8"/>
  <sheetViews>
    <sheetView topLeftCell="A44" zoomScale="80" zoomScaleNormal="80" workbookViewId="0">
      <selection activeCell="D73" sqref="D73"/>
    </sheetView>
  </sheetViews>
  <sheetFormatPr defaultColWidth="8.88671875" defaultRowHeight="15" customHeight="1" x14ac:dyDescent="0.3"/>
  <cols>
    <col min="1" max="1" width="44.33203125" style="15" customWidth="1"/>
    <col min="2" max="2" width="8" style="15" customWidth="1"/>
    <col min="3" max="3" width="12.6640625" style="15" customWidth="1"/>
    <col min="4" max="4" width="1.88671875" style="15" bestFit="1" customWidth="1"/>
    <col min="5" max="5" width="12.6640625" style="15" customWidth="1"/>
    <col min="6" max="6" width="2.5546875" style="15" bestFit="1" customWidth="1"/>
    <col min="7" max="7" width="12.6640625" style="15" customWidth="1"/>
    <col min="8" max="8" width="2.5546875" style="15" bestFit="1" customWidth="1"/>
    <col min="9" max="9" width="15.109375" style="15" customWidth="1"/>
    <col min="10" max="10" width="2.5546875" style="15" bestFit="1" customWidth="1"/>
    <col min="11" max="11" width="16.44140625" style="15" customWidth="1"/>
    <col min="12" max="12" width="2.5546875" style="15" bestFit="1" customWidth="1"/>
    <col min="13" max="13" width="12.6640625" style="15" customWidth="1"/>
    <col min="14" max="14" width="2.5546875" style="15" bestFit="1" customWidth="1"/>
    <col min="15" max="15" width="9.44140625" style="15" customWidth="1"/>
    <col min="16" max="16" width="8.88671875" style="15"/>
    <col min="17" max="19" width="9.109375" style="15" customWidth="1"/>
    <col min="20" max="16384" width="8.88671875" style="15"/>
  </cols>
  <sheetData>
    <row r="1" spans="1:17" ht="14.4" x14ac:dyDescent="0.3">
      <c r="A1" s="15" t="s">
        <v>51</v>
      </c>
    </row>
    <row r="2" spans="1:17" ht="14.4" x14ac:dyDescent="0.3">
      <c r="A2" s="124"/>
    </row>
    <row r="3" spans="1:17" thickBot="1" x14ac:dyDescent="0.35"/>
    <row r="4" spans="1:17" ht="57.6" x14ac:dyDescent="0.3">
      <c r="A4" s="112"/>
      <c r="B4" s="117"/>
      <c r="C4" s="99" t="s">
        <v>1</v>
      </c>
      <c r="D4" s="99"/>
      <c r="E4" s="99" t="s">
        <v>2</v>
      </c>
      <c r="F4" s="99"/>
      <c r="G4" s="99" t="s">
        <v>3</v>
      </c>
      <c r="H4" s="99"/>
      <c r="I4" s="99" t="s">
        <v>4</v>
      </c>
      <c r="J4" s="99"/>
      <c r="K4" s="99" t="s">
        <v>5</v>
      </c>
      <c r="L4" s="99"/>
      <c r="M4" s="99" t="s">
        <v>6</v>
      </c>
      <c r="N4" s="99"/>
      <c r="O4" s="99" t="s">
        <v>7</v>
      </c>
    </row>
    <row r="5" spans="1:17" thickTop="1" x14ac:dyDescent="0.3">
      <c r="A5" s="282" t="s">
        <v>8</v>
      </c>
      <c r="B5" s="118" t="s">
        <v>9</v>
      </c>
      <c r="C5" s="100">
        <v>30.694400000000002</v>
      </c>
      <c r="D5" s="100"/>
      <c r="E5" s="100">
        <v>8.5193999999999992</v>
      </c>
      <c r="F5" s="100"/>
      <c r="G5" s="100">
        <v>3.5611999999999999</v>
      </c>
      <c r="H5" s="100" t="s">
        <v>15</v>
      </c>
      <c r="I5" s="100">
        <v>12.3604</v>
      </c>
      <c r="J5" s="100"/>
      <c r="K5" s="100">
        <v>2.5064000000000002</v>
      </c>
      <c r="L5" s="100"/>
      <c r="M5" s="100">
        <v>42.358199999999997</v>
      </c>
      <c r="N5" s="100"/>
      <c r="O5" s="100">
        <v>100</v>
      </c>
      <c r="P5" s="113"/>
      <c r="Q5" s="113"/>
    </row>
    <row r="6" spans="1:17" ht="14.4" x14ac:dyDescent="0.3">
      <c r="A6" s="282"/>
      <c r="B6" s="118" t="s">
        <v>10</v>
      </c>
      <c r="C6" s="102">
        <v>25913</v>
      </c>
      <c r="D6" s="102"/>
      <c r="E6" s="102">
        <v>7192</v>
      </c>
      <c r="F6" s="102"/>
      <c r="G6" s="102">
        <v>3007</v>
      </c>
      <c r="H6" s="102"/>
      <c r="I6" s="102">
        <v>10435</v>
      </c>
      <c r="J6" s="102"/>
      <c r="K6" s="102">
        <v>2116</v>
      </c>
      <c r="L6" s="102"/>
      <c r="M6" s="102">
        <v>35760</v>
      </c>
      <c r="N6" s="102"/>
      <c r="O6" s="102">
        <v>84423</v>
      </c>
      <c r="P6" s="113"/>
      <c r="Q6" s="113"/>
    </row>
    <row r="7" spans="1:17" ht="14.4" x14ac:dyDescent="0.3">
      <c r="A7" s="281" t="s">
        <v>11</v>
      </c>
      <c r="B7" s="119" t="s">
        <v>9</v>
      </c>
      <c r="C7" s="103" t="s">
        <v>12</v>
      </c>
      <c r="D7" s="103"/>
      <c r="E7" s="103" t="s">
        <v>12</v>
      </c>
      <c r="F7" s="103"/>
      <c r="G7" s="103" t="s">
        <v>12</v>
      </c>
      <c r="H7" s="113"/>
      <c r="I7" s="103" t="s">
        <v>12</v>
      </c>
      <c r="J7" s="113"/>
      <c r="K7" s="103" t="s">
        <v>12</v>
      </c>
      <c r="L7" s="113"/>
      <c r="M7" s="103" t="s">
        <v>12</v>
      </c>
      <c r="N7" s="113"/>
      <c r="O7" s="103">
        <v>100</v>
      </c>
      <c r="P7" s="113"/>
      <c r="Q7" s="113"/>
    </row>
    <row r="8" spans="1:17" ht="14.4" x14ac:dyDescent="0.3">
      <c r="A8" s="281"/>
      <c r="B8" s="119" t="s">
        <v>13</v>
      </c>
      <c r="C8" s="105" t="s">
        <v>12</v>
      </c>
      <c r="D8" s="105"/>
      <c r="E8" s="105" t="s">
        <v>12</v>
      </c>
      <c r="F8" s="105"/>
      <c r="G8" s="105" t="s">
        <v>12</v>
      </c>
      <c r="H8" s="17"/>
      <c r="I8" s="105" t="s">
        <v>12</v>
      </c>
      <c r="J8" s="17"/>
      <c r="K8" s="105" t="s">
        <v>12</v>
      </c>
      <c r="L8" s="17"/>
      <c r="M8" s="105" t="s">
        <v>12</v>
      </c>
      <c r="N8" s="17"/>
      <c r="O8" s="105" t="s">
        <v>12</v>
      </c>
      <c r="P8" s="113"/>
      <c r="Q8" s="113"/>
    </row>
    <row r="9" spans="1:17" ht="14.4" x14ac:dyDescent="0.3">
      <c r="A9" s="281" t="s">
        <v>14</v>
      </c>
      <c r="B9" s="119" t="s">
        <v>9</v>
      </c>
      <c r="C9" s="103">
        <v>56.581699999999998</v>
      </c>
      <c r="D9" s="103" t="s">
        <v>15</v>
      </c>
      <c r="E9" s="103">
        <v>5.8315000000000001</v>
      </c>
      <c r="F9" s="103" t="s">
        <v>17</v>
      </c>
      <c r="G9" s="103" t="s">
        <v>12</v>
      </c>
      <c r="H9" s="113"/>
      <c r="I9" s="103">
        <v>14.9739</v>
      </c>
      <c r="J9" s="103" t="s">
        <v>17</v>
      </c>
      <c r="K9" s="103" t="s">
        <v>12</v>
      </c>
      <c r="L9" s="113"/>
      <c r="M9" s="103">
        <v>20.2315</v>
      </c>
      <c r="N9" s="103" t="s">
        <v>17</v>
      </c>
      <c r="O9" s="103">
        <v>100</v>
      </c>
      <c r="P9" s="113"/>
      <c r="Q9" s="113"/>
    </row>
    <row r="10" spans="1:17" ht="14.4" x14ac:dyDescent="0.3">
      <c r="A10" s="281"/>
      <c r="B10" s="119" t="s">
        <v>13</v>
      </c>
      <c r="C10" s="105">
        <v>1921</v>
      </c>
      <c r="D10" s="105"/>
      <c r="E10" s="105">
        <v>198</v>
      </c>
      <c r="F10" s="105"/>
      <c r="G10" s="105" t="s">
        <v>12</v>
      </c>
      <c r="H10" s="17"/>
      <c r="I10" s="105">
        <v>508</v>
      </c>
      <c r="J10" s="105"/>
      <c r="K10" s="105" t="s">
        <v>12</v>
      </c>
      <c r="L10" s="17"/>
      <c r="M10" s="105">
        <v>687</v>
      </c>
      <c r="N10" s="105"/>
      <c r="O10" s="105">
        <v>3395</v>
      </c>
      <c r="P10" s="113"/>
      <c r="Q10" s="113"/>
    </row>
    <row r="11" spans="1:17" ht="14.4" x14ac:dyDescent="0.3">
      <c r="A11" s="283" t="s">
        <v>16</v>
      </c>
      <c r="B11" s="119" t="s">
        <v>9</v>
      </c>
      <c r="C11" s="103">
        <v>22.841000000000001</v>
      </c>
      <c r="D11" s="103"/>
      <c r="E11" s="103">
        <v>8.35</v>
      </c>
      <c r="F11" s="103" t="s">
        <v>15</v>
      </c>
      <c r="G11" s="103">
        <v>2.6147999999999998</v>
      </c>
      <c r="H11" s="113" t="s">
        <v>15</v>
      </c>
      <c r="I11" s="103">
        <v>11.0138</v>
      </c>
      <c r="J11" s="103"/>
      <c r="K11" s="103">
        <v>2.2391000000000001</v>
      </c>
      <c r="L11" s="103" t="s">
        <v>15</v>
      </c>
      <c r="M11" s="103">
        <v>52.941400000000002</v>
      </c>
      <c r="N11" s="103"/>
      <c r="O11" s="103">
        <v>100</v>
      </c>
      <c r="P11" s="113"/>
      <c r="Q11" s="113"/>
    </row>
    <row r="12" spans="1:17" ht="14.4" x14ac:dyDescent="0.3">
      <c r="A12" s="283"/>
      <c r="B12" s="119" t="s">
        <v>13</v>
      </c>
      <c r="C12" s="105">
        <v>3173</v>
      </c>
      <c r="D12" s="105"/>
      <c r="E12" s="105">
        <v>1160</v>
      </c>
      <c r="F12" s="105"/>
      <c r="G12" s="105">
        <v>363</v>
      </c>
      <c r="H12" s="17"/>
      <c r="I12" s="105">
        <v>1530</v>
      </c>
      <c r="J12" s="105"/>
      <c r="K12" s="105">
        <v>311</v>
      </c>
      <c r="L12" s="105"/>
      <c r="M12" s="105">
        <v>7354</v>
      </c>
      <c r="N12" s="105"/>
      <c r="O12" s="105">
        <v>13891</v>
      </c>
      <c r="P12" s="113"/>
      <c r="Q12" s="113"/>
    </row>
    <row r="13" spans="1:17" ht="14.4" x14ac:dyDescent="0.3">
      <c r="A13" s="283" t="s">
        <v>18</v>
      </c>
      <c r="B13" s="119" t="s">
        <v>9</v>
      </c>
      <c r="C13" s="103">
        <v>28.245899999999999</v>
      </c>
      <c r="D13" s="103"/>
      <c r="E13" s="103">
        <v>11.038500000000001</v>
      </c>
      <c r="F13" s="103"/>
      <c r="G13" s="103">
        <v>4.1364999999999998</v>
      </c>
      <c r="H13" s="103"/>
      <c r="I13" s="103">
        <v>17.509699999999999</v>
      </c>
      <c r="J13" s="103"/>
      <c r="K13" s="103">
        <v>3.1126999999999998</v>
      </c>
      <c r="L13" s="113" t="s">
        <v>15</v>
      </c>
      <c r="M13" s="103">
        <v>35.956699999999998</v>
      </c>
      <c r="N13" s="103"/>
      <c r="O13" s="103">
        <v>100</v>
      </c>
      <c r="P13" s="113"/>
      <c r="Q13" s="113"/>
    </row>
    <row r="14" spans="1:17" ht="14.4" x14ac:dyDescent="0.3">
      <c r="A14" s="283"/>
      <c r="B14" s="119" t="s">
        <v>13</v>
      </c>
      <c r="C14" s="105">
        <v>4877</v>
      </c>
      <c r="D14" s="105"/>
      <c r="E14" s="105">
        <v>1906</v>
      </c>
      <c r="F14" s="105"/>
      <c r="G14" s="105">
        <v>714</v>
      </c>
      <c r="H14" s="105"/>
      <c r="I14" s="105">
        <v>3023</v>
      </c>
      <c r="J14" s="105"/>
      <c r="K14" s="103">
        <v>537</v>
      </c>
      <c r="L14" s="17"/>
      <c r="M14" s="105">
        <v>6208</v>
      </c>
      <c r="N14" s="105"/>
      <c r="O14" s="105">
        <v>17265</v>
      </c>
      <c r="P14" s="113"/>
      <c r="Q14" s="113"/>
    </row>
    <row r="15" spans="1:17" ht="14.4" x14ac:dyDescent="0.3">
      <c r="A15" s="281" t="s">
        <v>19</v>
      </c>
      <c r="B15" s="119" t="s">
        <v>9</v>
      </c>
      <c r="C15" s="103" t="s">
        <v>12</v>
      </c>
      <c r="D15" s="103"/>
      <c r="E15" s="103" t="s">
        <v>12</v>
      </c>
      <c r="F15" s="103"/>
      <c r="G15" s="103" t="s">
        <v>12</v>
      </c>
      <c r="H15" s="103"/>
      <c r="I15" s="103" t="s">
        <v>12</v>
      </c>
      <c r="J15" s="113"/>
      <c r="K15" s="103" t="s">
        <v>12</v>
      </c>
      <c r="L15" s="113"/>
      <c r="M15" s="103" t="s">
        <v>12</v>
      </c>
      <c r="N15" s="113"/>
      <c r="O15" s="103">
        <v>100</v>
      </c>
      <c r="P15" s="113"/>
      <c r="Q15" s="113"/>
    </row>
    <row r="16" spans="1:17" ht="14.4" x14ac:dyDescent="0.3">
      <c r="A16" s="281"/>
      <c r="B16" s="119" t="s">
        <v>13</v>
      </c>
      <c r="C16" s="105" t="s">
        <v>12</v>
      </c>
      <c r="D16" s="105"/>
      <c r="E16" s="105" t="s">
        <v>12</v>
      </c>
      <c r="F16" s="105"/>
      <c r="G16" s="105" t="s">
        <v>12</v>
      </c>
      <c r="H16" s="103"/>
      <c r="I16" s="103" t="s">
        <v>12</v>
      </c>
      <c r="J16" s="17"/>
      <c r="K16" s="103" t="s">
        <v>12</v>
      </c>
      <c r="L16" s="17"/>
      <c r="M16" s="105" t="s">
        <v>12</v>
      </c>
      <c r="N16" s="17"/>
      <c r="O16" s="105" t="s">
        <v>12</v>
      </c>
      <c r="P16" s="113"/>
      <c r="Q16" s="113"/>
    </row>
    <row r="17" spans="1:17" ht="14.4" x14ac:dyDescent="0.3">
      <c r="A17" s="281" t="s">
        <v>20</v>
      </c>
      <c r="B17" s="119" t="s">
        <v>9</v>
      </c>
      <c r="C17" s="103">
        <v>31.873799999999999</v>
      </c>
      <c r="D17" s="103"/>
      <c r="E17" s="103">
        <v>7.6162000000000001</v>
      </c>
      <c r="F17" s="103"/>
      <c r="G17" s="103">
        <v>3.2541000000000002</v>
      </c>
      <c r="H17" s="103"/>
      <c r="I17" s="103">
        <v>9.6072000000000006</v>
      </c>
      <c r="J17" s="103"/>
      <c r="K17" s="103">
        <v>2.4607000000000001</v>
      </c>
      <c r="L17" s="103" t="s">
        <v>15</v>
      </c>
      <c r="M17" s="103">
        <v>45.187899999999999</v>
      </c>
      <c r="N17" s="103"/>
      <c r="O17" s="103">
        <v>100</v>
      </c>
      <c r="P17" s="113"/>
      <c r="Q17" s="113"/>
    </row>
    <row r="18" spans="1:17" ht="14.4" x14ac:dyDescent="0.3">
      <c r="A18" s="281"/>
      <c r="B18" s="119" t="s">
        <v>13</v>
      </c>
      <c r="C18" s="105">
        <v>13554</v>
      </c>
      <c r="D18" s="105"/>
      <c r="E18" s="105">
        <v>3239</v>
      </c>
      <c r="F18" s="105"/>
      <c r="G18" s="105">
        <v>1384</v>
      </c>
      <c r="H18" s="105"/>
      <c r="I18" s="105">
        <v>4085</v>
      </c>
      <c r="J18" s="105"/>
      <c r="K18" s="105">
        <v>1046</v>
      </c>
      <c r="L18" s="105"/>
      <c r="M18" s="105">
        <v>19215</v>
      </c>
      <c r="N18" s="105"/>
      <c r="O18" s="105">
        <v>42523</v>
      </c>
      <c r="P18" s="113"/>
      <c r="Q18" s="113"/>
    </row>
    <row r="19" spans="1:17" ht="14.4" x14ac:dyDescent="0.3">
      <c r="A19" s="281" t="s">
        <v>21</v>
      </c>
      <c r="B19" s="119" t="s">
        <v>9</v>
      </c>
      <c r="C19" s="103">
        <v>45.307899999999997</v>
      </c>
      <c r="D19" s="103" t="s">
        <v>15</v>
      </c>
      <c r="E19" s="103">
        <v>6.4547999999999996</v>
      </c>
      <c r="F19" s="103" t="s">
        <v>15</v>
      </c>
      <c r="G19" s="103">
        <v>4.1317000000000004</v>
      </c>
      <c r="H19" s="103" t="s">
        <v>17</v>
      </c>
      <c r="I19" s="103">
        <v>18.595400000000001</v>
      </c>
      <c r="J19" s="113" t="s">
        <v>15</v>
      </c>
      <c r="K19" s="103" t="s">
        <v>12</v>
      </c>
      <c r="L19" s="113"/>
      <c r="M19" s="103">
        <v>22.809000000000001</v>
      </c>
      <c r="N19" s="103" t="s">
        <v>15</v>
      </c>
      <c r="O19" s="103">
        <v>100</v>
      </c>
      <c r="P19" s="113"/>
      <c r="Q19" s="113"/>
    </row>
    <row r="20" spans="1:17" ht="14.4" x14ac:dyDescent="0.3">
      <c r="A20" s="281"/>
      <c r="B20" s="119" t="s">
        <v>13</v>
      </c>
      <c r="C20" s="105">
        <v>2073</v>
      </c>
      <c r="D20" s="105"/>
      <c r="E20" s="105">
        <v>295</v>
      </c>
      <c r="F20" s="105"/>
      <c r="G20" s="105">
        <v>189</v>
      </c>
      <c r="H20" s="103"/>
      <c r="I20" s="103">
        <v>851</v>
      </c>
      <c r="J20" s="17"/>
      <c r="K20" s="103" t="s">
        <v>12</v>
      </c>
      <c r="L20" s="17"/>
      <c r="M20" s="105">
        <v>1043</v>
      </c>
      <c r="N20" s="105"/>
      <c r="O20" s="105">
        <v>4575</v>
      </c>
      <c r="P20" s="113"/>
      <c r="Q20" s="113"/>
    </row>
    <row r="21" spans="1:17" ht="14.4" x14ac:dyDescent="0.3">
      <c r="A21" s="281" t="s">
        <v>22</v>
      </c>
      <c r="B21" s="119" t="s">
        <v>9</v>
      </c>
      <c r="C21" s="103" t="s">
        <v>12</v>
      </c>
      <c r="D21" s="103"/>
      <c r="E21" s="103" t="s">
        <v>12</v>
      </c>
      <c r="F21" s="103"/>
      <c r="G21" s="103" t="s">
        <v>12</v>
      </c>
      <c r="H21" s="103"/>
      <c r="I21" s="103" t="s">
        <v>12</v>
      </c>
      <c r="J21" s="103"/>
      <c r="K21" s="103" t="s">
        <v>12</v>
      </c>
      <c r="L21" s="113"/>
      <c r="M21" s="103" t="s">
        <v>12</v>
      </c>
      <c r="N21" s="113"/>
      <c r="O21" s="103">
        <v>100</v>
      </c>
      <c r="P21" s="113"/>
      <c r="Q21" s="113"/>
    </row>
    <row r="22" spans="1:17" ht="14.4" x14ac:dyDescent="0.3">
      <c r="A22" s="281"/>
      <c r="B22" s="119" t="s">
        <v>13</v>
      </c>
      <c r="C22" s="105" t="s">
        <v>12</v>
      </c>
      <c r="D22" s="105"/>
      <c r="E22" s="105" t="s">
        <v>12</v>
      </c>
      <c r="F22" s="105"/>
      <c r="G22" s="105" t="s">
        <v>12</v>
      </c>
      <c r="H22" s="103"/>
      <c r="I22" s="105" t="s">
        <v>12</v>
      </c>
      <c r="J22" s="105"/>
      <c r="K22" s="103" t="s">
        <v>12</v>
      </c>
      <c r="L22" s="17"/>
      <c r="M22" s="105" t="s">
        <v>12</v>
      </c>
      <c r="N22" s="17"/>
      <c r="O22" s="105" t="s">
        <v>12</v>
      </c>
      <c r="P22" s="113"/>
      <c r="Q22" s="113"/>
    </row>
    <row r="23" spans="1:17" ht="14.4" x14ac:dyDescent="0.3">
      <c r="A23" s="121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Q23" s="113"/>
    </row>
    <row r="24" spans="1:17" ht="57.6" x14ac:dyDescent="0.3">
      <c r="A24" s="116"/>
      <c r="B24" s="122"/>
      <c r="C24" s="107" t="s">
        <v>1</v>
      </c>
      <c r="D24" s="107"/>
      <c r="E24" s="107" t="s">
        <v>2</v>
      </c>
      <c r="F24" s="107"/>
      <c r="G24" s="107" t="s">
        <v>3</v>
      </c>
      <c r="H24" s="107"/>
      <c r="I24" s="107" t="s">
        <v>4</v>
      </c>
      <c r="J24" s="107"/>
      <c r="K24" s="107" t="s">
        <v>5</v>
      </c>
      <c r="L24" s="107"/>
      <c r="M24" s="107" t="s">
        <v>6</v>
      </c>
      <c r="N24" s="107"/>
      <c r="O24" s="107" t="s">
        <v>7</v>
      </c>
      <c r="Q24" s="113"/>
    </row>
    <row r="25" spans="1:17" thickTop="1" x14ac:dyDescent="0.3">
      <c r="A25" s="282" t="s">
        <v>23</v>
      </c>
      <c r="B25" s="118" t="s">
        <v>9</v>
      </c>
      <c r="C25" s="100">
        <v>23.612400000000001</v>
      </c>
      <c r="D25" s="100"/>
      <c r="E25" s="100">
        <v>7.5083000000000002</v>
      </c>
      <c r="F25" s="100"/>
      <c r="G25" s="100">
        <v>2.0539999999999998</v>
      </c>
      <c r="H25" s="100" t="s">
        <v>15</v>
      </c>
      <c r="I25" s="100">
        <v>13.1625</v>
      </c>
      <c r="J25" s="100"/>
      <c r="K25" s="100">
        <v>3.8319999999999999</v>
      </c>
      <c r="L25" s="100" t="s">
        <v>15</v>
      </c>
      <c r="M25" s="100">
        <v>49.8309</v>
      </c>
      <c r="N25" s="100"/>
      <c r="O25" s="100">
        <v>100</v>
      </c>
      <c r="P25" s="113"/>
      <c r="Q25" s="113"/>
    </row>
    <row r="26" spans="1:17" ht="14.4" x14ac:dyDescent="0.3">
      <c r="A26" s="282"/>
      <c r="B26" s="118" t="s">
        <v>10</v>
      </c>
      <c r="C26" s="102">
        <v>8979</v>
      </c>
      <c r="D26" s="102"/>
      <c r="E26" s="102">
        <v>2855</v>
      </c>
      <c r="F26" s="102"/>
      <c r="G26" s="102">
        <v>781</v>
      </c>
      <c r="H26" s="102"/>
      <c r="I26" s="102">
        <v>5005</v>
      </c>
      <c r="J26" s="102"/>
      <c r="K26" s="102">
        <v>1457</v>
      </c>
      <c r="L26" s="102"/>
      <c r="M26" s="102">
        <v>18949</v>
      </c>
      <c r="N26" s="102"/>
      <c r="O26" s="102">
        <v>38026</v>
      </c>
      <c r="P26" s="113"/>
      <c r="Q26" s="113"/>
    </row>
    <row r="27" spans="1:17" ht="14.4" x14ac:dyDescent="0.3">
      <c r="A27" s="281" t="s">
        <v>24</v>
      </c>
      <c r="B27" s="119" t="s">
        <v>9</v>
      </c>
      <c r="C27" s="103" t="s">
        <v>12</v>
      </c>
      <c r="D27" s="113"/>
      <c r="E27" s="103" t="s">
        <v>12</v>
      </c>
      <c r="F27" s="103"/>
      <c r="G27" s="103" t="s">
        <v>12</v>
      </c>
      <c r="H27" s="103"/>
      <c r="I27" s="103" t="s">
        <v>12</v>
      </c>
      <c r="J27" s="103"/>
      <c r="K27" s="103" t="s">
        <v>12</v>
      </c>
      <c r="L27" s="103"/>
      <c r="M27" s="103" t="s">
        <v>12</v>
      </c>
      <c r="N27" s="103"/>
      <c r="O27" s="103">
        <v>100</v>
      </c>
      <c r="P27" s="113"/>
      <c r="Q27" s="113"/>
    </row>
    <row r="28" spans="1:17" ht="14.4" x14ac:dyDescent="0.3">
      <c r="A28" s="281"/>
      <c r="B28" s="119" t="s">
        <v>13</v>
      </c>
      <c r="C28" s="105" t="s">
        <v>12</v>
      </c>
      <c r="D28" s="17"/>
      <c r="E28" s="105" t="s">
        <v>12</v>
      </c>
      <c r="F28" s="105"/>
      <c r="G28" s="105" t="s">
        <v>12</v>
      </c>
      <c r="H28" s="105"/>
      <c r="I28" s="105" t="s">
        <v>12</v>
      </c>
      <c r="J28" s="105"/>
      <c r="K28" s="105" t="s">
        <v>12</v>
      </c>
      <c r="L28" s="105"/>
      <c r="M28" s="105" t="s">
        <v>12</v>
      </c>
      <c r="N28" s="105"/>
      <c r="O28" s="105" t="s">
        <v>12</v>
      </c>
      <c r="P28" s="113"/>
      <c r="Q28" s="113"/>
    </row>
    <row r="29" spans="1:17" ht="14.4" x14ac:dyDescent="0.3">
      <c r="A29" s="281" t="s">
        <v>25</v>
      </c>
      <c r="B29" s="119" t="s">
        <v>9</v>
      </c>
      <c r="C29" s="103" t="s">
        <v>12</v>
      </c>
      <c r="D29" s="103"/>
      <c r="E29" s="103" t="s">
        <v>12</v>
      </c>
      <c r="F29" s="103"/>
      <c r="G29" s="103" t="s">
        <v>12</v>
      </c>
      <c r="H29" s="103"/>
      <c r="I29" s="103" t="s">
        <v>12</v>
      </c>
      <c r="J29" s="103"/>
      <c r="K29" s="103" t="s">
        <v>12</v>
      </c>
      <c r="L29" s="103"/>
      <c r="M29" s="103" t="s">
        <v>12</v>
      </c>
      <c r="N29" s="103"/>
      <c r="O29" s="103">
        <v>100</v>
      </c>
      <c r="P29" s="113"/>
      <c r="Q29" s="113"/>
    </row>
    <row r="30" spans="1:17" ht="14.4" x14ac:dyDescent="0.3">
      <c r="A30" s="281"/>
      <c r="B30" s="119" t="s">
        <v>13</v>
      </c>
      <c r="C30" s="105" t="s">
        <v>12</v>
      </c>
      <c r="D30" s="105"/>
      <c r="E30" s="105" t="s">
        <v>12</v>
      </c>
      <c r="F30" s="105"/>
      <c r="G30" s="105" t="s">
        <v>12</v>
      </c>
      <c r="H30" s="105"/>
      <c r="I30" s="105" t="s">
        <v>12</v>
      </c>
      <c r="J30" s="105"/>
      <c r="K30" s="105" t="s">
        <v>12</v>
      </c>
      <c r="L30" s="105"/>
      <c r="M30" s="105" t="s">
        <v>12</v>
      </c>
      <c r="N30" s="105"/>
      <c r="O30" s="105" t="s">
        <v>12</v>
      </c>
      <c r="P30" s="113"/>
      <c r="Q30" s="113"/>
    </row>
    <row r="31" spans="1:17" ht="14.4" x14ac:dyDescent="0.3">
      <c r="A31" s="283" t="s">
        <v>26</v>
      </c>
      <c r="B31" s="119" t="s">
        <v>9</v>
      </c>
      <c r="C31" s="103">
        <v>16.710899999999999</v>
      </c>
      <c r="D31" s="103" t="s">
        <v>15</v>
      </c>
      <c r="E31" s="103">
        <v>4.8939000000000004</v>
      </c>
      <c r="F31" s="103" t="s">
        <v>15</v>
      </c>
      <c r="G31" s="103">
        <v>1.7710999999999999</v>
      </c>
      <c r="H31" s="103" t="s">
        <v>17</v>
      </c>
      <c r="I31" s="103">
        <v>11.7454</v>
      </c>
      <c r="J31" s="103" t="s">
        <v>15</v>
      </c>
      <c r="K31" s="103">
        <v>2.5735000000000001</v>
      </c>
      <c r="L31" s="103" t="s">
        <v>17</v>
      </c>
      <c r="M31" s="103">
        <v>62.305300000000003</v>
      </c>
      <c r="N31" s="103"/>
      <c r="O31" s="103">
        <v>100</v>
      </c>
      <c r="P31" s="113"/>
      <c r="Q31" s="113"/>
    </row>
    <row r="32" spans="1:17" ht="14.4" x14ac:dyDescent="0.3">
      <c r="A32" s="283"/>
      <c r="B32" s="119" t="s">
        <v>13</v>
      </c>
      <c r="C32" s="105">
        <v>1234</v>
      </c>
      <c r="D32" s="105"/>
      <c r="E32" s="105">
        <v>361</v>
      </c>
      <c r="F32" s="105"/>
      <c r="G32" s="105">
        <v>131</v>
      </c>
      <c r="H32" s="105"/>
      <c r="I32" s="105">
        <v>867</v>
      </c>
      <c r="J32" s="105"/>
      <c r="K32" s="105">
        <v>190</v>
      </c>
      <c r="L32" s="105"/>
      <c r="M32" s="105">
        <v>4600</v>
      </c>
      <c r="N32" s="105"/>
      <c r="O32" s="105">
        <v>7383</v>
      </c>
      <c r="P32" s="113"/>
      <c r="Q32" s="113"/>
    </row>
    <row r="33" spans="1:19" ht="14.4" x14ac:dyDescent="0.3">
      <c r="A33" s="283" t="s">
        <v>27</v>
      </c>
      <c r="B33" s="119" t="s">
        <v>9</v>
      </c>
      <c r="C33" s="103">
        <v>24.635100000000001</v>
      </c>
      <c r="D33" s="103"/>
      <c r="E33" s="103">
        <v>9.5532000000000004</v>
      </c>
      <c r="F33" s="103"/>
      <c r="G33" s="103">
        <v>1.4911000000000001</v>
      </c>
      <c r="H33" s="103" t="s">
        <v>17</v>
      </c>
      <c r="I33" s="103">
        <v>20.0718</v>
      </c>
      <c r="J33" s="103"/>
      <c r="K33" s="103">
        <v>4.8868999999999998</v>
      </c>
      <c r="L33" s="103" t="s">
        <v>15</v>
      </c>
      <c r="M33" s="103">
        <v>39.361800000000002</v>
      </c>
      <c r="N33" s="103"/>
      <c r="O33" s="103">
        <v>100</v>
      </c>
      <c r="P33" s="113"/>
      <c r="Q33" s="113"/>
      <c r="S33" s="103"/>
    </row>
    <row r="34" spans="1:19" ht="14.4" x14ac:dyDescent="0.3">
      <c r="A34" s="283"/>
      <c r="B34" s="119" t="s">
        <v>13</v>
      </c>
      <c r="C34" s="105">
        <v>1948</v>
      </c>
      <c r="D34" s="105"/>
      <c r="E34" s="105">
        <v>755</v>
      </c>
      <c r="F34" s="105"/>
      <c r="G34" s="105">
        <v>118</v>
      </c>
      <c r="H34" s="105"/>
      <c r="I34" s="105">
        <v>1587</v>
      </c>
      <c r="J34" s="105"/>
      <c r="K34" s="105">
        <v>386</v>
      </c>
      <c r="L34" s="105"/>
      <c r="M34" s="105">
        <v>3112</v>
      </c>
      <c r="N34" s="105"/>
      <c r="O34" s="105">
        <v>7906</v>
      </c>
      <c r="P34" s="113"/>
      <c r="Q34" s="113"/>
    </row>
    <row r="35" spans="1:19" ht="14.4" x14ac:dyDescent="0.3">
      <c r="A35" s="281" t="s">
        <v>28</v>
      </c>
      <c r="B35" s="119" t="s">
        <v>9</v>
      </c>
      <c r="C35" s="103" t="s">
        <v>12</v>
      </c>
      <c r="D35" s="113"/>
      <c r="E35" s="103" t="s">
        <v>12</v>
      </c>
      <c r="F35" s="103"/>
      <c r="G35" s="103" t="s">
        <v>12</v>
      </c>
      <c r="H35" s="103"/>
      <c r="I35" s="103" t="s">
        <v>12</v>
      </c>
      <c r="J35" s="103"/>
      <c r="K35" s="103" t="s">
        <v>12</v>
      </c>
      <c r="L35" s="103"/>
      <c r="M35" s="103" t="s">
        <v>12</v>
      </c>
      <c r="N35" s="103"/>
      <c r="O35" s="103">
        <v>100</v>
      </c>
      <c r="P35" s="113"/>
      <c r="Q35" s="113"/>
    </row>
    <row r="36" spans="1:19" ht="14.4" x14ac:dyDescent="0.3">
      <c r="A36" s="281"/>
      <c r="B36" s="119" t="s">
        <v>13</v>
      </c>
      <c r="C36" s="105" t="s">
        <v>12</v>
      </c>
      <c r="D36" s="17"/>
      <c r="E36" s="105" t="s">
        <v>12</v>
      </c>
      <c r="F36" s="105"/>
      <c r="G36" s="105" t="s">
        <v>12</v>
      </c>
      <c r="H36" s="105"/>
      <c r="I36" s="105" t="s">
        <v>12</v>
      </c>
      <c r="J36" s="105"/>
      <c r="K36" s="105" t="s">
        <v>12</v>
      </c>
      <c r="L36" s="105"/>
      <c r="M36" s="105" t="s">
        <v>12</v>
      </c>
      <c r="N36" s="105"/>
      <c r="O36" s="105" t="s">
        <v>12</v>
      </c>
      <c r="P36" s="113"/>
      <c r="Q36" s="113"/>
    </row>
    <row r="37" spans="1:19" ht="14.4" x14ac:dyDescent="0.3">
      <c r="A37" s="281" t="s">
        <v>29</v>
      </c>
      <c r="B37" s="119" t="s">
        <v>9</v>
      </c>
      <c r="C37" s="103">
        <v>26.883900000000001</v>
      </c>
      <c r="D37" s="103"/>
      <c r="E37" s="103">
        <v>8.0055999999999994</v>
      </c>
      <c r="F37" s="103"/>
      <c r="G37" s="103">
        <v>1.6702999999999999</v>
      </c>
      <c r="H37" s="103" t="s">
        <v>15</v>
      </c>
      <c r="I37" s="103">
        <v>11.1425</v>
      </c>
      <c r="J37" s="103"/>
      <c r="K37" s="103">
        <v>4.1467999999999998</v>
      </c>
      <c r="L37" s="103" t="s">
        <v>17</v>
      </c>
      <c r="M37" s="103">
        <v>48.1509</v>
      </c>
      <c r="N37" s="103"/>
      <c r="O37" s="103">
        <v>100</v>
      </c>
      <c r="P37" s="113"/>
      <c r="Q37" s="113"/>
    </row>
    <row r="38" spans="1:19" ht="14.4" x14ac:dyDescent="0.3">
      <c r="A38" s="281"/>
      <c r="B38" s="119" t="s">
        <v>13</v>
      </c>
      <c r="C38" s="105">
        <v>5167</v>
      </c>
      <c r="D38" s="105"/>
      <c r="E38" s="105">
        <v>1539</v>
      </c>
      <c r="F38" s="105"/>
      <c r="G38" s="105">
        <v>321</v>
      </c>
      <c r="H38" s="105"/>
      <c r="I38" s="105">
        <v>2142</v>
      </c>
      <c r="J38" s="105"/>
      <c r="K38" s="105">
        <v>797</v>
      </c>
      <c r="L38" s="105"/>
      <c r="M38" s="105">
        <v>9254</v>
      </c>
      <c r="N38" s="105"/>
      <c r="O38" s="105">
        <v>19220</v>
      </c>
      <c r="P38" s="113"/>
      <c r="Q38" s="113"/>
    </row>
    <row r="39" spans="1:19" ht="14.4" x14ac:dyDescent="0.3">
      <c r="A39" s="281" t="s">
        <v>30</v>
      </c>
      <c r="B39" s="119" t="s">
        <v>9</v>
      </c>
      <c r="C39" s="103">
        <v>29.5913</v>
      </c>
      <c r="D39" s="113" t="s">
        <v>15</v>
      </c>
      <c r="E39" s="103">
        <v>8.0578000000000003</v>
      </c>
      <c r="F39" s="103" t="s">
        <v>15</v>
      </c>
      <c r="G39" s="103">
        <v>7.8296999999999999</v>
      </c>
      <c r="H39" s="103" t="s">
        <v>17</v>
      </c>
      <c r="I39" s="103">
        <v>9.8108000000000004</v>
      </c>
      <c r="J39" s="103" t="s">
        <v>17</v>
      </c>
      <c r="K39" s="103" t="s">
        <v>12</v>
      </c>
      <c r="L39" s="103"/>
      <c r="M39" s="103">
        <v>39.1297</v>
      </c>
      <c r="N39" s="103" t="s">
        <v>15</v>
      </c>
      <c r="O39" s="103">
        <v>100</v>
      </c>
      <c r="P39" s="113"/>
      <c r="Q39" s="113"/>
    </row>
    <row r="40" spans="1:19" ht="14.4" x14ac:dyDescent="0.3">
      <c r="A40" s="281"/>
      <c r="B40" s="119" t="s">
        <v>13</v>
      </c>
      <c r="C40" s="105">
        <v>444</v>
      </c>
      <c r="D40" s="17"/>
      <c r="E40" s="105">
        <v>121</v>
      </c>
      <c r="F40" s="105"/>
      <c r="G40" s="105">
        <v>117</v>
      </c>
      <c r="H40" s="105"/>
      <c r="I40" s="105">
        <v>147</v>
      </c>
      <c r="J40" s="105"/>
      <c r="K40" s="105" t="s">
        <v>12</v>
      </c>
      <c r="L40" s="105"/>
      <c r="M40" s="105">
        <v>587</v>
      </c>
      <c r="N40" s="105"/>
      <c r="O40" s="105">
        <v>1500</v>
      </c>
      <c r="P40" s="113"/>
      <c r="Q40" s="113"/>
    </row>
    <row r="41" spans="1:19" ht="14.4" x14ac:dyDescent="0.3">
      <c r="A41" s="281" t="s">
        <v>31</v>
      </c>
      <c r="B41" s="119" t="s">
        <v>9</v>
      </c>
      <c r="C41" s="103" t="s">
        <v>12</v>
      </c>
      <c r="D41" s="113"/>
      <c r="E41" s="103" t="s">
        <v>12</v>
      </c>
      <c r="F41" s="103"/>
      <c r="G41" s="103" t="s">
        <v>12</v>
      </c>
      <c r="H41" s="103"/>
      <c r="I41" s="103" t="s">
        <v>12</v>
      </c>
      <c r="J41" s="103"/>
      <c r="K41" s="103" t="s">
        <v>12</v>
      </c>
      <c r="L41" s="103"/>
      <c r="M41" s="103" t="s">
        <v>12</v>
      </c>
      <c r="N41" s="103"/>
      <c r="O41" s="103">
        <v>100</v>
      </c>
      <c r="P41" s="113"/>
      <c r="Q41" s="113"/>
    </row>
    <row r="42" spans="1:19" ht="14.4" x14ac:dyDescent="0.3">
      <c r="A42" s="281"/>
      <c r="B42" s="119" t="s">
        <v>13</v>
      </c>
      <c r="C42" s="105" t="s">
        <v>12</v>
      </c>
      <c r="D42" s="17"/>
      <c r="E42" s="105" t="s">
        <v>12</v>
      </c>
      <c r="F42" s="105"/>
      <c r="G42" s="105" t="s">
        <v>12</v>
      </c>
      <c r="H42" s="105"/>
      <c r="I42" s="105" t="s">
        <v>12</v>
      </c>
      <c r="J42" s="105"/>
      <c r="K42" s="105" t="s">
        <v>12</v>
      </c>
      <c r="L42" s="105"/>
      <c r="M42" s="105" t="s">
        <v>12</v>
      </c>
      <c r="N42" s="105"/>
      <c r="O42" s="105" t="s">
        <v>12</v>
      </c>
      <c r="P42" s="113"/>
      <c r="Q42" s="113"/>
    </row>
    <row r="43" spans="1:19" ht="14.4" x14ac:dyDescent="0.3">
      <c r="A43" s="121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Q43" s="113"/>
    </row>
    <row r="44" spans="1:19" ht="57.6" x14ac:dyDescent="0.3">
      <c r="A44" s="116"/>
      <c r="B44" s="122"/>
      <c r="C44" s="107" t="s">
        <v>1</v>
      </c>
      <c r="D44" s="107"/>
      <c r="E44" s="107" t="s">
        <v>2</v>
      </c>
      <c r="F44" s="107"/>
      <c r="G44" s="107" t="s">
        <v>3</v>
      </c>
      <c r="H44" s="107"/>
      <c r="I44" s="107" t="s">
        <v>4</v>
      </c>
      <c r="J44" s="107"/>
      <c r="K44" s="107" t="s">
        <v>5</v>
      </c>
      <c r="L44" s="107"/>
      <c r="M44" s="107" t="s">
        <v>6</v>
      </c>
      <c r="N44" s="107"/>
      <c r="O44" s="107" t="s">
        <v>7</v>
      </c>
      <c r="Q44" s="113"/>
    </row>
    <row r="45" spans="1:19" thickTop="1" x14ac:dyDescent="0.3">
      <c r="A45" s="282" t="s">
        <v>32</v>
      </c>
      <c r="B45" s="118" t="s">
        <v>9</v>
      </c>
      <c r="C45" s="108">
        <v>36.498600000000003</v>
      </c>
      <c r="D45" s="108"/>
      <c r="E45" s="108">
        <v>9.3480000000000008</v>
      </c>
      <c r="F45" s="108"/>
      <c r="G45" s="108">
        <v>4.7965</v>
      </c>
      <c r="H45" s="108" t="s">
        <v>15</v>
      </c>
      <c r="I45" s="108">
        <v>11.703099999999999</v>
      </c>
      <c r="J45" s="108"/>
      <c r="K45" s="108">
        <v>1.4198999999999999</v>
      </c>
      <c r="L45" s="108" t="s">
        <v>15</v>
      </c>
      <c r="M45" s="108">
        <v>36.233899999999998</v>
      </c>
      <c r="N45" s="108"/>
      <c r="O45" s="100">
        <v>100</v>
      </c>
      <c r="P45" s="113"/>
      <c r="Q45" s="113"/>
    </row>
    <row r="46" spans="1:19" ht="14.4" x14ac:dyDescent="0.3">
      <c r="A46" s="282"/>
      <c r="B46" s="118" t="s">
        <v>10</v>
      </c>
      <c r="C46" s="109">
        <v>16935</v>
      </c>
      <c r="D46" s="109"/>
      <c r="E46" s="109">
        <v>4337</v>
      </c>
      <c r="F46" s="109"/>
      <c r="G46" s="109">
        <v>2225</v>
      </c>
      <c r="H46" s="109"/>
      <c r="I46" s="109">
        <v>5430</v>
      </c>
      <c r="J46" s="109"/>
      <c r="K46" s="109">
        <v>659</v>
      </c>
      <c r="L46" s="109"/>
      <c r="M46" s="109">
        <v>16812</v>
      </c>
      <c r="N46" s="109"/>
      <c r="O46" s="102">
        <v>46398</v>
      </c>
      <c r="P46" s="113"/>
      <c r="Q46" s="113"/>
    </row>
    <row r="47" spans="1:19" ht="14.4" x14ac:dyDescent="0.3">
      <c r="A47" s="281" t="s">
        <v>33</v>
      </c>
      <c r="B47" s="119" t="s">
        <v>9</v>
      </c>
      <c r="C47" s="103" t="s">
        <v>12</v>
      </c>
      <c r="D47" s="113"/>
      <c r="E47" s="103" t="s">
        <v>12</v>
      </c>
      <c r="F47" s="103"/>
      <c r="G47" s="103" t="s">
        <v>12</v>
      </c>
      <c r="H47" s="103"/>
      <c r="I47" s="103" t="s">
        <v>12</v>
      </c>
      <c r="J47" s="103"/>
      <c r="K47" s="103" t="s">
        <v>12</v>
      </c>
      <c r="L47" s="103"/>
      <c r="M47" s="103" t="s">
        <v>12</v>
      </c>
      <c r="N47" s="103"/>
      <c r="O47" s="103">
        <v>100</v>
      </c>
      <c r="P47" s="113"/>
      <c r="Q47" s="113"/>
    </row>
    <row r="48" spans="1:19" ht="14.4" x14ac:dyDescent="0.3">
      <c r="A48" s="281"/>
      <c r="B48" s="119" t="s">
        <v>13</v>
      </c>
      <c r="C48" s="105" t="s">
        <v>12</v>
      </c>
      <c r="D48" s="17"/>
      <c r="E48" s="105" t="s">
        <v>12</v>
      </c>
      <c r="F48" s="105"/>
      <c r="G48" s="105" t="s">
        <v>12</v>
      </c>
      <c r="H48" s="105"/>
      <c r="I48" s="105" t="s">
        <v>12</v>
      </c>
      <c r="J48" s="105"/>
      <c r="K48" s="105" t="s">
        <v>12</v>
      </c>
      <c r="L48" s="105"/>
      <c r="M48" s="105" t="s">
        <v>12</v>
      </c>
      <c r="N48" s="105"/>
      <c r="O48" s="105" t="s">
        <v>12</v>
      </c>
      <c r="P48" s="113"/>
      <c r="Q48" s="113"/>
    </row>
    <row r="49" spans="1:17" ht="14.4" x14ac:dyDescent="0.3">
      <c r="A49" s="281" t="s">
        <v>34</v>
      </c>
      <c r="B49" s="119" t="s">
        <v>9</v>
      </c>
      <c r="C49" s="103">
        <v>65.682400000000001</v>
      </c>
      <c r="D49" s="103"/>
      <c r="E49" s="103">
        <v>6.2874999999999996</v>
      </c>
      <c r="F49" s="103" t="s">
        <v>17</v>
      </c>
      <c r="G49" s="103" t="s">
        <v>12</v>
      </c>
      <c r="H49" s="103"/>
      <c r="I49" s="103">
        <v>11.414400000000001</v>
      </c>
      <c r="J49" s="103" t="s">
        <v>17</v>
      </c>
      <c r="K49" s="103" t="s">
        <v>12</v>
      </c>
      <c r="L49" s="103"/>
      <c r="M49" s="103">
        <v>13.661199999999999</v>
      </c>
      <c r="N49" s="103" t="s">
        <v>17</v>
      </c>
      <c r="O49" s="103">
        <v>100</v>
      </c>
      <c r="P49" s="113"/>
      <c r="Q49" s="113"/>
    </row>
    <row r="50" spans="1:17" ht="14.4" x14ac:dyDescent="0.3">
      <c r="A50" s="281"/>
      <c r="B50" s="119" t="s">
        <v>13</v>
      </c>
      <c r="C50" s="105">
        <v>1797</v>
      </c>
      <c r="D50" s="105"/>
      <c r="E50" s="105">
        <v>172</v>
      </c>
      <c r="F50" s="105"/>
      <c r="G50" s="105" t="s">
        <v>12</v>
      </c>
      <c r="H50" s="105"/>
      <c r="I50" s="105">
        <v>312</v>
      </c>
      <c r="J50" s="105"/>
      <c r="K50" s="105" t="s">
        <v>12</v>
      </c>
      <c r="L50" s="105"/>
      <c r="M50" s="105">
        <v>374</v>
      </c>
      <c r="N50" s="105"/>
      <c r="O50" s="105">
        <v>2736</v>
      </c>
      <c r="P50" s="113"/>
      <c r="Q50" s="113"/>
    </row>
    <row r="51" spans="1:17" ht="14.4" x14ac:dyDescent="0.3">
      <c r="A51" s="283" t="s">
        <v>35</v>
      </c>
      <c r="B51" s="119" t="s">
        <v>9</v>
      </c>
      <c r="C51" s="103">
        <v>29.796399999999998</v>
      </c>
      <c r="D51" s="103"/>
      <c r="E51" s="103">
        <v>12.2713</v>
      </c>
      <c r="F51" s="103" t="s">
        <v>15</v>
      </c>
      <c r="G51" s="103">
        <v>3.5720000000000001</v>
      </c>
      <c r="H51" s="103" t="s">
        <v>17</v>
      </c>
      <c r="I51" s="103">
        <v>10.1836</v>
      </c>
      <c r="J51" s="103"/>
      <c r="K51" s="103">
        <v>1.8597999999999999</v>
      </c>
      <c r="L51" s="103" t="s">
        <v>17</v>
      </c>
      <c r="M51" s="103">
        <v>42.317</v>
      </c>
      <c r="N51" s="103"/>
      <c r="O51" s="103">
        <v>100</v>
      </c>
      <c r="P51" s="113"/>
      <c r="Q51" s="113"/>
    </row>
    <row r="52" spans="1:17" ht="14.4" x14ac:dyDescent="0.3">
      <c r="A52" s="283"/>
      <c r="B52" s="119" t="s">
        <v>13</v>
      </c>
      <c r="C52" s="105">
        <v>1939</v>
      </c>
      <c r="D52" s="105"/>
      <c r="E52" s="105">
        <v>799</v>
      </c>
      <c r="F52" s="105"/>
      <c r="G52" s="105">
        <v>232</v>
      </c>
      <c r="H52" s="105"/>
      <c r="I52" s="105">
        <v>663</v>
      </c>
      <c r="J52" s="105"/>
      <c r="K52" s="105">
        <v>121</v>
      </c>
      <c r="L52" s="105"/>
      <c r="M52" s="105">
        <v>2754</v>
      </c>
      <c r="N52" s="105"/>
      <c r="O52" s="105">
        <v>6508</v>
      </c>
      <c r="P52" s="113"/>
      <c r="Q52" s="113"/>
    </row>
    <row r="53" spans="1:17" ht="14.4" x14ac:dyDescent="0.3">
      <c r="A53" s="283" t="s">
        <v>36</v>
      </c>
      <c r="B53" s="119" t="s">
        <v>9</v>
      </c>
      <c r="C53" s="103">
        <v>31.296900000000001</v>
      </c>
      <c r="D53" s="103"/>
      <c r="E53" s="103">
        <v>12.2936</v>
      </c>
      <c r="F53" s="103"/>
      <c r="G53" s="103">
        <v>6.3716999999999997</v>
      </c>
      <c r="H53" s="103"/>
      <c r="I53" s="103">
        <v>15.344799999999999</v>
      </c>
      <c r="J53" s="103"/>
      <c r="K53" s="103">
        <v>1.6135999999999999</v>
      </c>
      <c r="L53" s="103" t="s">
        <v>17</v>
      </c>
      <c r="M53" s="103">
        <v>33.0794</v>
      </c>
      <c r="N53" s="103"/>
      <c r="O53" s="103">
        <v>100</v>
      </c>
      <c r="P53" s="113"/>
      <c r="Q53" s="113"/>
    </row>
    <row r="54" spans="1:17" ht="14.4" x14ac:dyDescent="0.3">
      <c r="A54" s="283"/>
      <c r="B54" s="119" t="s">
        <v>13</v>
      </c>
      <c r="C54" s="105">
        <v>2929</v>
      </c>
      <c r="D54" s="105"/>
      <c r="E54" s="105">
        <v>1150</v>
      </c>
      <c r="F54" s="105"/>
      <c r="G54" s="105">
        <v>596</v>
      </c>
      <c r="H54" s="105"/>
      <c r="I54" s="105">
        <v>1436</v>
      </c>
      <c r="J54" s="105"/>
      <c r="K54" s="105">
        <v>151</v>
      </c>
      <c r="L54" s="105"/>
      <c r="M54" s="105">
        <v>3095</v>
      </c>
      <c r="N54" s="105"/>
      <c r="O54" s="105">
        <v>9357</v>
      </c>
      <c r="P54" s="113"/>
      <c r="Q54" s="113"/>
    </row>
    <row r="55" spans="1:17" ht="14.4" x14ac:dyDescent="0.3">
      <c r="A55" s="281" t="s">
        <v>37</v>
      </c>
      <c r="B55" s="119" t="s">
        <v>9</v>
      </c>
      <c r="C55" s="103" t="s">
        <v>12</v>
      </c>
      <c r="D55" s="113"/>
      <c r="E55" s="103" t="s">
        <v>12</v>
      </c>
      <c r="F55" s="103"/>
      <c r="G55" s="103" t="s">
        <v>12</v>
      </c>
      <c r="H55" s="103"/>
      <c r="I55" s="103" t="s">
        <v>12</v>
      </c>
      <c r="J55" s="103"/>
      <c r="K55" s="103" t="s">
        <v>12</v>
      </c>
      <c r="L55" s="103"/>
      <c r="M55" s="103" t="s">
        <v>12</v>
      </c>
      <c r="N55" s="103"/>
      <c r="O55" s="103">
        <v>100</v>
      </c>
      <c r="P55" s="113"/>
      <c r="Q55" s="113"/>
    </row>
    <row r="56" spans="1:17" ht="14.4" x14ac:dyDescent="0.3">
      <c r="A56" s="281"/>
      <c r="B56" s="119" t="s">
        <v>13</v>
      </c>
      <c r="C56" s="105" t="s">
        <v>12</v>
      </c>
      <c r="D56" s="17"/>
      <c r="E56" s="105" t="s">
        <v>12</v>
      </c>
      <c r="F56" s="105"/>
      <c r="G56" s="105" t="s">
        <v>12</v>
      </c>
      <c r="H56" s="105"/>
      <c r="I56" s="105" t="s">
        <v>12</v>
      </c>
      <c r="J56" s="105"/>
      <c r="K56" s="105" t="s">
        <v>12</v>
      </c>
      <c r="L56" s="105"/>
      <c r="M56" s="105" t="s">
        <v>12</v>
      </c>
      <c r="N56" s="105"/>
      <c r="O56" s="105" t="s">
        <v>12</v>
      </c>
      <c r="P56" s="113"/>
      <c r="Q56" s="113"/>
    </row>
    <row r="57" spans="1:17" ht="14.4" x14ac:dyDescent="0.3">
      <c r="A57" s="281" t="s">
        <v>38</v>
      </c>
      <c r="B57" s="119" t="s">
        <v>9</v>
      </c>
      <c r="C57" s="103">
        <v>35.989199999999997</v>
      </c>
      <c r="D57" s="103"/>
      <c r="E57" s="103">
        <v>7.2952000000000004</v>
      </c>
      <c r="F57" s="103"/>
      <c r="G57" s="103">
        <v>4.5603999999999996</v>
      </c>
      <c r="H57" s="103" t="s">
        <v>15</v>
      </c>
      <c r="I57" s="103">
        <v>8.3409999999999993</v>
      </c>
      <c r="J57" s="103"/>
      <c r="K57" s="103">
        <v>1.0701000000000001</v>
      </c>
      <c r="L57" s="103" t="s">
        <v>17</v>
      </c>
      <c r="M57" s="103">
        <v>42.744199999999999</v>
      </c>
      <c r="N57" s="103"/>
      <c r="O57" s="103">
        <v>100</v>
      </c>
      <c r="P57" s="113"/>
      <c r="Q57" s="113"/>
    </row>
    <row r="58" spans="1:17" ht="14.4" x14ac:dyDescent="0.3">
      <c r="A58" s="281"/>
      <c r="B58" s="119" t="s">
        <v>13</v>
      </c>
      <c r="C58" s="105">
        <v>8387</v>
      </c>
      <c r="D58" s="105"/>
      <c r="E58" s="105">
        <v>1700</v>
      </c>
      <c r="F58" s="105"/>
      <c r="G58" s="105">
        <v>1063</v>
      </c>
      <c r="H58" s="105"/>
      <c r="I58" s="105">
        <v>1944</v>
      </c>
      <c r="J58" s="105"/>
      <c r="K58" s="105">
        <v>249</v>
      </c>
      <c r="L58" s="105"/>
      <c r="M58" s="105">
        <v>9961</v>
      </c>
      <c r="N58" s="105"/>
      <c r="O58" s="105">
        <v>23304</v>
      </c>
      <c r="P58" s="113"/>
      <c r="Q58" s="113"/>
    </row>
    <row r="59" spans="1:17" ht="14.4" x14ac:dyDescent="0.3">
      <c r="A59" s="281" t="s">
        <v>39</v>
      </c>
      <c r="B59" s="119" t="s">
        <v>9</v>
      </c>
      <c r="C59" s="103">
        <v>52.980400000000003</v>
      </c>
      <c r="D59" s="103"/>
      <c r="E59" s="103">
        <v>5.6722999999999999</v>
      </c>
      <c r="F59" s="103" t="s">
        <v>17</v>
      </c>
      <c r="G59" s="103">
        <v>2.3264</v>
      </c>
      <c r="H59" s="103" t="s">
        <v>17</v>
      </c>
      <c r="I59" s="103">
        <v>22.883800000000001</v>
      </c>
      <c r="J59" s="103" t="s">
        <v>15</v>
      </c>
      <c r="K59" s="103" t="s">
        <v>12</v>
      </c>
      <c r="L59" s="103"/>
      <c r="M59" s="103">
        <v>14.841699999999999</v>
      </c>
      <c r="N59" s="103" t="s">
        <v>15</v>
      </c>
      <c r="O59" s="103">
        <v>100</v>
      </c>
      <c r="P59" s="113"/>
      <c r="Q59" s="113"/>
    </row>
    <row r="60" spans="1:17" ht="14.4" x14ac:dyDescent="0.3">
      <c r="A60" s="281"/>
      <c r="B60" s="119" t="s">
        <v>13</v>
      </c>
      <c r="C60" s="105">
        <v>1629</v>
      </c>
      <c r="D60" s="105"/>
      <c r="E60" s="105">
        <v>174</v>
      </c>
      <c r="F60" s="105"/>
      <c r="G60" s="105">
        <v>72</v>
      </c>
      <c r="H60" s="105"/>
      <c r="I60" s="105">
        <v>703</v>
      </c>
      <c r="J60" s="105"/>
      <c r="K60" s="105" t="s">
        <v>12</v>
      </c>
      <c r="L60" s="105"/>
      <c r="M60" s="105">
        <v>456</v>
      </c>
      <c r="N60" s="105"/>
      <c r="O60" s="105">
        <v>3074</v>
      </c>
      <c r="P60" s="113"/>
      <c r="Q60" s="113"/>
    </row>
    <row r="61" spans="1:17" ht="14.4" x14ac:dyDescent="0.3">
      <c r="A61" s="281" t="s">
        <v>40</v>
      </c>
      <c r="B61" s="119" t="s">
        <v>9</v>
      </c>
      <c r="C61" s="103" t="s">
        <v>12</v>
      </c>
      <c r="D61" s="113"/>
      <c r="E61" s="103" t="s">
        <v>12</v>
      </c>
      <c r="F61" s="103"/>
      <c r="G61" s="103" t="s">
        <v>12</v>
      </c>
      <c r="H61" s="103"/>
      <c r="I61" s="103" t="s">
        <v>12</v>
      </c>
      <c r="J61" s="103"/>
      <c r="K61" s="103" t="s">
        <v>12</v>
      </c>
      <c r="L61" s="103"/>
      <c r="M61" s="103" t="s">
        <v>12</v>
      </c>
      <c r="N61" s="103"/>
      <c r="O61" s="103">
        <v>100</v>
      </c>
      <c r="P61" s="113"/>
      <c r="Q61" s="113"/>
    </row>
    <row r="62" spans="1:17" thickBot="1" x14ac:dyDescent="0.35">
      <c r="A62" s="284"/>
      <c r="B62" s="123" t="s">
        <v>13</v>
      </c>
      <c r="C62" s="110" t="s">
        <v>12</v>
      </c>
      <c r="D62" s="266"/>
      <c r="E62" s="110" t="s">
        <v>12</v>
      </c>
      <c r="F62" s="110"/>
      <c r="G62" s="110" t="s">
        <v>12</v>
      </c>
      <c r="H62" s="110"/>
      <c r="I62" s="110" t="s">
        <v>12</v>
      </c>
      <c r="J62" s="110"/>
      <c r="K62" s="110" t="s">
        <v>12</v>
      </c>
      <c r="L62" s="110"/>
      <c r="M62" s="110" t="s">
        <v>12</v>
      </c>
      <c r="N62" s="110"/>
      <c r="O62" s="110" t="s">
        <v>12</v>
      </c>
      <c r="P62" s="113"/>
      <c r="Q62" s="113"/>
    </row>
    <row r="63" spans="1:17" thickTop="1" x14ac:dyDescent="0.3">
      <c r="A63" s="254"/>
      <c r="O63" s="115"/>
    </row>
    <row r="64" spans="1:17" ht="14.4" x14ac:dyDescent="0.3">
      <c r="A64" s="15" t="s">
        <v>41</v>
      </c>
      <c r="O64" s="115"/>
    </row>
    <row r="65" spans="1:15" ht="14.4" x14ac:dyDescent="0.3">
      <c r="A65" t="s">
        <v>42</v>
      </c>
      <c r="O65" s="115"/>
    </row>
    <row r="66" spans="1:15" ht="14.4" x14ac:dyDescent="0.3">
      <c r="A66" t="s">
        <v>43</v>
      </c>
    </row>
    <row r="67" spans="1:15" ht="14.4" x14ac:dyDescent="0.3">
      <c r="A67" t="s">
        <v>44</v>
      </c>
    </row>
    <row r="68" spans="1:15" ht="14.4" x14ac:dyDescent="0.3">
      <c r="A68" t="s">
        <v>45</v>
      </c>
    </row>
  </sheetData>
  <mergeCells count="27">
    <mergeCell ref="A55:A56"/>
    <mergeCell ref="A57:A58"/>
    <mergeCell ref="A59:A60"/>
    <mergeCell ref="A61:A62"/>
    <mergeCell ref="A41:A42"/>
    <mergeCell ref="A45:A46"/>
    <mergeCell ref="A47:A48"/>
    <mergeCell ref="A49:A50"/>
    <mergeCell ref="A51:A52"/>
    <mergeCell ref="A53:A54"/>
    <mergeCell ref="A39:A40"/>
    <mergeCell ref="A15:A16"/>
    <mergeCell ref="A17:A18"/>
    <mergeCell ref="A19:A20"/>
    <mergeCell ref="A21:A22"/>
    <mergeCell ref="A25:A26"/>
    <mergeCell ref="A27:A28"/>
    <mergeCell ref="A29:A30"/>
    <mergeCell ref="A31:A32"/>
    <mergeCell ref="A33:A34"/>
    <mergeCell ref="A35:A36"/>
    <mergeCell ref="A37:A38"/>
    <mergeCell ref="A13:A14"/>
    <mergeCell ref="A5:A6"/>
    <mergeCell ref="A7:A8"/>
    <mergeCell ref="A9:A10"/>
    <mergeCell ref="A11:A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6"/>
  <sheetViews>
    <sheetView zoomScale="80" zoomScaleNormal="80" workbookViewId="0">
      <selection activeCell="F24" sqref="F24"/>
    </sheetView>
  </sheetViews>
  <sheetFormatPr defaultColWidth="8.88671875" defaultRowHeight="14.4" x14ac:dyDescent="0.3"/>
  <cols>
    <col min="1" max="1" width="39" style="15" customWidth="1"/>
    <col min="2" max="2" width="13.88671875" style="15" customWidth="1"/>
    <col min="3" max="3" width="14.5546875" style="15" customWidth="1"/>
    <col min="4" max="4" width="13.88671875" style="15" customWidth="1"/>
    <col min="5" max="5" width="14.33203125" style="15" customWidth="1"/>
    <col min="6" max="18" width="13.88671875" style="15" customWidth="1"/>
    <col min="19" max="19" width="16.44140625" style="15" bestFit="1" customWidth="1"/>
    <col min="20" max="20" width="11.33203125" style="15" bestFit="1" customWidth="1"/>
    <col min="21" max="21" width="11.44140625" style="15" bestFit="1" customWidth="1"/>
    <col min="22" max="23" width="11.33203125" style="15" bestFit="1" customWidth="1"/>
    <col min="24" max="16384" width="8.88671875" style="15"/>
  </cols>
  <sheetData>
    <row r="1" spans="1:28" x14ac:dyDescent="0.3">
      <c r="A1" s="15" t="s">
        <v>139</v>
      </c>
    </row>
    <row r="2" spans="1:28" x14ac:dyDescent="0.3">
      <c r="A2" s="18"/>
    </row>
    <row r="3" spans="1:28" ht="15" thickBot="1" x14ac:dyDescent="0.35"/>
    <row r="4" spans="1:28" s="131" customFormat="1" ht="15.75" customHeight="1" thickTop="1" thickBot="1" x14ac:dyDescent="0.35">
      <c r="A4" s="125"/>
      <c r="B4" s="126">
        <v>2001</v>
      </c>
      <c r="C4" s="126">
        <v>2005</v>
      </c>
      <c r="D4" s="126">
        <v>2009</v>
      </c>
      <c r="E4" s="126">
        <v>2013</v>
      </c>
      <c r="F4" s="126">
        <v>2017</v>
      </c>
      <c r="G4" s="126">
        <v>2021</v>
      </c>
      <c r="H4" s="128"/>
      <c r="I4" s="127"/>
      <c r="J4" s="129"/>
      <c r="K4" s="127"/>
      <c r="L4" s="128"/>
      <c r="M4" s="127"/>
      <c r="N4" s="127"/>
      <c r="O4" s="127"/>
      <c r="P4" s="130"/>
      <c r="Q4" s="130"/>
      <c r="R4" s="130"/>
      <c r="S4" s="130"/>
      <c r="T4" s="130"/>
      <c r="U4" s="130"/>
      <c r="W4" s="130"/>
      <c r="X4" s="130"/>
      <c r="Y4" s="130"/>
      <c r="Z4" s="130"/>
      <c r="AA4" s="130"/>
      <c r="AB4" s="130"/>
    </row>
    <row r="5" spans="1:28" s="131" customFormat="1" ht="15.75" customHeight="1" thickTop="1" x14ac:dyDescent="0.3">
      <c r="A5" s="132" t="s">
        <v>52</v>
      </c>
      <c r="B5" s="256">
        <v>275746</v>
      </c>
      <c r="C5" s="257">
        <v>388826</v>
      </c>
      <c r="D5" s="256">
        <v>487755</v>
      </c>
      <c r="E5" s="258">
        <v>639313</v>
      </c>
      <c r="F5" s="256">
        <v>682561</v>
      </c>
      <c r="G5" s="256">
        <v>744850</v>
      </c>
      <c r="H5" s="128"/>
      <c r="I5" s="127"/>
      <c r="J5" s="129"/>
      <c r="K5" s="133"/>
      <c r="L5" s="128"/>
      <c r="M5" s="127"/>
      <c r="N5" s="127"/>
      <c r="O5" s="127"/>
      <c r="P5" s="134"/>
      <c r="Q5" s="134"/>
      <c r="R5" s="134"/>
      <c r="S5" s="134"/>
      <c r="T5" s="134"/>
      <c r="U5" s="134"/>
      <c r="W5" s="135"/>
      <c r="X5" s="135"/>
      <c r="Y5" s="135"/>
      <c r="Z5" s="135"/>
      <c r="AA5" s="135"/>
      <c r="AB5" s="135"/>
    </row>
    <row r="6" spans="1:28" s="131" customFormat="1" ht="15.75" customHeight="1" x14ac:dyDescent="0.3">
      <c r="A6" s="132" t="s">
        <v>53</v>
      </c>
      <c r="B6" s="256">
        <v>12555</v>
      </c>
      <c r="C6" s="257">
        <v>12738</v>
      </c>
      <c r="D6" s="256">
        <v>12942</v>
      </c>
      <c r="E6" s="258">
        <v>11977</v>
      </c>
      <c r="F6" s="256">
        <v>9953</v>
      </c>
      <c r="G6" s="256">
        <v>10013</v>
      </c>
      <c r="H6" s="128"/>
      <c r="I6" s="127"/>
      <c r="J6" s="129"/>
      <c r="K6" s="133"/>
      <c r="L6" s="128"/>
      <c r="M6" s="127"/>
      <c r="N6" s="127"/>
      <c r="O6" s="127"/>
      <c r="P6" s="134"/>
      <c r="Q6" s="134"/>
      <c r="R6" s="134"/>
      <c r="S6" s="134"/>
      <c r="T6" s="134"/>
      <c r="U6" s="134"/>
      <c r="W6" s="135"/>
      <c r="X6" s="135"/>
      <c r="Y6" s="135"/>
      <c r="Z6" s="135"/>
      <c r="AA6" s="135"/>
      <c r="AB6" s="135"/>
    </row>
    <row r="7" spans="1:28" s="131" customFormat="1" ht="15.75" customHeight="1" x14ac:dyDescent="0.3">
      <c r="A7" s="132" t="s">
        <v>54</v>
      </c>
      <c r="B7" s="256">
        <v>578865</v>
      </c>
      <c r="C7" s="257">
        <v>697120</v>
      </c>
      <c r="D7" s="256">
        <v>787044</v>
      </c>
      <c r="E7" s="258">
        <v>1007427</v>
      </c>
      <c r="F7" s="256">
        <v>998312</v>
      </c>
      <c r="G7" s="256">
        <v>1036338</v>
      </c>
      <c r="H7" s="128"/>
      <c r="I7" s="127"/>
      <c r="J7" s="129"/>
      <c r="K7" s="133"/>
      <c r="L7" s="128"/>
      <c r="M7" s="127"/>
      <c r="N7" s="127"/>
      <c r="O7" s="127"/>
      <c r="P7" s="134"/>
      <c r="Q7" s="134"/>
      <c r="R7" s="134"/>
      <c r="S7" s="134"/>
      <c r="T7" s="134"/>
      <c r="U7" s="134"/>
      <c r="W7" s="135"/>
      <c r="X7" s="135"/>
      <c r="Y7" s="135"/>
      <c r="Z7" s="135"/>
      <c r="AA7" s="135"/>
      <c r="AB7" s="135"/>
    </row>
    <row r="8" spans="1:28" s="131" customFormat="1" ht="15.75" customHeight="1" x14ac:dyDescent="0.3">
      <c r="A8" s="132" t="s">
        <v>55</v>
      </c>
      <c r="B8" s="256">
        <v>1241299</v>
      </c>
      <c r="C8" s="257">
        <v>1436596</v>
      </c>
      <c r="D8" s="256">
        <v>1598081</v>
      </c>
      <c r="E8" s="258">
        <v>1837029</v>
      </c>
      <c r="F8" s="256">
        <v>1952481</v>
      </c>
      <c r="G8" s="256">
        <v>2063025</v>
      </c>
      <c r="H8" s="128"/>
      <c r="I8" s="127"/>
      <c r="J8" s="129"/>
      <c r="K8" s="133"/>
      <c r="L8" s="128"/>
      <c r="M8" s="127"/>
      <c r="N8" s="127"/>
      <c r="O8" s="127"/>
      <c r="P8" s="134"/>
      <c r="Q8" s="134"/>
      <c r="R8" s="134"/>
      <c r="S8" s="134"/>
      <c r="T8" s="134"/>
      <c r="U8" s="136"/>
      <c r="W8" s="135"/>
      <c r="X8" s="135"/>
      <c r="Y8" s="135"/>
      <c r="Z8" s="135"/>
      <c r="AA8" s="135"/>
      <c r="AB8" s="135"/>
    </row>
    <row r="9" spans="1:28" s="131" customFormat="1" ht="15.75" customHeight="1" thickBot="1" x14ac:dyDescent="0.35">
      <c r="A9" s="279" t="s">
        <v>56</v>
      </c>
      <c r="B9" s="259">
        <v>2108465</v>
      </c>
      <c r="C9" s="259">
        <v>2535280</v>
      </c>
      <c r="D9" s="259">
        <v>2885822</v>
      </c>
      <c r="E9" s="259">
        <v>3495746</v>
      </c>
      <c r="F9" s="259">
        <v>3643307</v>
      </c>
      <c r="G9" s="259">
        <v>3854226</v>
      </c>
      <c r="O9" s="127"/>
      <c r="P9" s="137"/>
      <c r="Q9" s="137"/>
      <c r="R9" s="137"/>
      <c r="S9" s="137"/>
      <c r="T9" s="137"/>
      <c r="U9" s="137"/>
    </row>
    <row r="10" spans="1:28" s="131" customFormat="1" ht="15.75" customHeight="1" thickTop="1" x14ac:dyDescent="0.3">
      <c r="A10" s="132"/>
      <c r="B10" s="138"/>
      <c r="C10" s="138"/>
      <c r="D10" s="138"/>
      <c r="E10" s="138"/>
      <c r="F10" s="138"/>
      <c r="G10" s="138"/>
      <c r="H10" s="128"/>
      <c r="I10" s="127"/>
      <c r="J10" s="129"/>
      <c r="K10" s="133"/>
      <c r="L10" s="128"/>
      <c r="M10" s="127"/>
      <c r="N10" s="127"/>
      <c r="O10" s="127"/>
      <c r="P10" s="128"/>
      <c r="Q10" s="128"/>
    </row>
    <row r="11" spans="1:28" x14ac:dyDescent="0.3">
      <c r="A11" s="15" t="s">
        <v>57</v>
      </c>
      <c r="K11" s="133"/>
    </row>
    <row r="12" spans="1:28" x14ac:dyDescent="0.3">
      <c r="A12" s="15" t="s">
        <v>58</v>
      </c>
      <c r="J12" s="17"/>
      <c r="K12" s="133"/>
      <c r="L12" s="17"/>
      <c r="M12" s="17"/>
    </row>
    <row r="13" spans="1:28" x14ac:dyDescent="0.3">
      <c r="A13" s="15" t="s">
        <v>59</v>
      </c>
      <c r="J13" s="17"/>
      <c r="K13" s="133"/>
      <c r="L13" s="17"/>
      <c r="M13" s="17"/>
    </row>
    <row r="14" spans="1:28" x14ac:dyDescent="0.3">
      <c r="A14" s="15" t="s">
        <v>60</v>
      </c>
      <c r="K14" s="133"/>
    </row>
    <row r="15" spans="1:28" x14ac:dyDescent="0.3">
      <c r="A15" s="15" t="s">
        <v>61</v>
      </c>
      <c r="K15" s="133"/>
    </row>
    <row r="16" spans="1:28" x14ac:dyDescent="0.3">
      <c r="K16" s="133"/>
    </row>
    <row r="17" spans="1:11" x14ac:dyDescent="0.3">
      <c r="K17" s="133"/>
    </row>
    <row r="18" spans="1:11" x14ac:dyDescent="0.3">
      <c r="B18" s="70"/>
      <c r="C18" s="70"/>
      <c r="D18" s="70"/>
      <c r="E18" s="70"/>
      <c r="F18" s="70"/>
      <c r="G18" s="70"/>
      <c r="K18" s="133"/>
    </row>
    <row r="19" spans="1:11" x14ac:dyDescent="0.3">
      <c r="A19" s="132"/>
      <c r="B19" s="17"/>
      <c r="C19" s="17"/>
      <c r="D19" s="17"/>
      <c r="E19" s="17"/>
      <c r="F19" s="17"/>
      <c r="G19" s="17"/>
      <c r="K19" s="133"/>
    </row>
    <row r="20" spans="1:11" x14ac:dyDescent="0.3">
      <c r="A20" s="132"/>
      <c r="B20" s="17"/>
      <c r="C20" s="17"/>
      <c r="D20" s="17"/>
      <c r="E20" s="17"/>
      <c r="F20" s="17"/>
      <c r="G20" s="17"/>
      <c r="K20" s="133"/>
    </row>
    <row r="21" spans="1:11" x14ac:dyDescent="0.3">
      <c r="A21" s="132"/>
      <c r="B21" s="17"/>
      <c r="C21" s="17"/>
      <c r="D21" s="17"/>
      <c r="E21" s="17"/>
      <c r="F21" s="17"/>
      <c r="G21" s="17"/>
      <c r="K21" s="133"/>
    </row>
    <row r="22" spans="1:11" x14ac:dyDescent="0.3">
      <c r="A22" s="132"/>
      <c r="B22" s="17"/>
      <c r="C22" s="17"/>
      <c r="D22" s="17"/>
      <c r="E22" s="17"/>
      <c r="F22" s="17"/>
      <c r="G22" s="17"/>
      <c r="K22" s="133"/>
    </row>
    <row r="23" spans="1:11" x14ac:dyDescent="0.3">
      <c r="A23" s="139"/>
      <c r="B23" s="17"/>
      <c r="C23" s="17"/>
      <c r="D23" s="17"/>
      <c r="E23" s="17"/>
      <c r="F23" s="17"/>
      <c r="G23" s="17"/>
      <c r="K23" s="133"/>
    </row>
    <row r="24" spans="1:11" x14ac:dyDescent="0.3">
      <c r="A24" s="140"/>
      <c r="C24" s="140"/>
      <c r="D24" s="140"/>
      <c r="E24" s="140"/>
      <c r="F24" s="140"/>
      <c r="G24" s="140"/>
      <c r="K24" s="133"/>
    </row>
    <row r="25" spans="1:11" x14ac:dyDescent="0.3">
      <c r="B25" s="17"/>
      <c r="C25" s="17"/>
      <c r="D25" s="141"/>
      <c r="E25" s="17"/>
      <c r="F25" s="141"/>
      <c r="G25" s="17"/>
      <c r="K25" s="133"/>
    </row>
    <row r="26" spans="1:11" x14ac:dyDescent="0.3">
      <c r="B26" s="142"/>
      <c r="C26" s="142"/>
    </row>
  </sheetData>
  <customSheetViews>
    <customSheetView guid="{716D7D50-E11C-47A0-998E-E90B6B8CD192}" scale="80">
      <selection activeCell="A15" sqref="A15"/>
      <pageMargins left="0" right="0" top="0" bottom="0" header="0" footer="0"/>
      <pageSetup orientation="portrait" r:id="rId1"/>
    </customSheetView>
    <customSheetView guid="{76D4B585-EEEF-4430-962B-3F647947A63E}" scale="80">
      <selection activeCell="A15" sqref="A15"/>
      <pageMargins left="0" right="0" top="0" bottom="0" header="0" footer="0"/>
      <pageSetup orientation="portrait" r:id="rId2"/>
    </customSheetView>
  </customSheetViews>
  <conditionalFormatting sqref="B5:G8">
    <cfRule type="cellIs" dxfId="279" priority="2" operator="equal">
      <formula>XEW5</formula>
    </cfRule>
  </conditionalFormatting>
  <conditionalFormatting sqref="I5:N8">
    <cfRule type="cellIs" dxfId="278" priority="6" operator="equal">
      <formula>B5</formula>
    </cfRule>
  </conditionalFormatting>
  <conditionalFormatting sqref="U5:U7">
    <cfRule type="cellIs" dxfId="277" priority="12" operator="equal">
      <formula>A5</formula>
    </cfRule>
  </conditionalFormatting>
  <conditionalFormatting sqref="W5:AB8">
    <cfRule type="cellIs" dxfId="276" priority="1" operator="greaterThan">
      <formula>0</formula>
    </cfRule>
  </conditionalFormatting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32"/>
  <sheetViews>
    <sheetView zoomScale="80" zoomScaleNormal="80" workbookViewId="0">
      <selection activeCell="E40" sqref="E40"/>
    </sheetView>
  </sheetViews>
  <sheetFormatPr defaultColWidth="8.88671875" defaultRowHeight="14.4" x14ac:dyDescent="0.3"/>
  <cols>
    <col min="1" max="1" width="37.33203125" style="15" customWidth="1"/>
    <col min="2" max="2" width="9.5546875" style="15" customWidth="1"/>
    <col min="3" max="12" width="11.44140625" style="15" customWidth="1"/>
    <col min="13" max="13" width="6.5546875" style="15" customWidth="1"/>
    <col min="14" max="24" width="13.88671875" style="15" customWidth="1"/>
    <col min="25" max="25" width="16.44140625" style="15" bestFit="1" customWidth="1"/>
    <col min="26" max="26" width="11.33203125" style="15" bestFit="1" customWidth="1"/>
    <col min="27" max="27" width="11.44140625" style="15" bestFit="1" customWidth="1"/>
    <col min="28" max="29" width="11.33203125" style="15" bestFit="1" customWidth="1"/>
    <col min="30" max="34" width="8.88671875" style="15"/>
    <col min="35" max="35" width="12.33203125" style="15" bestFit="1" customWidth="1"/>
    <col min="36" max="16384" width="8.88671875" style="15"/>
  </cols>
  <sheetData>
    <row r="1" spans="1:44" x14ac:dyDescent="0.3">
      <c r="A1" s="15" t="s">
        <v>140</v>
      </c>
    </row>
    <row r="2" spans="1:44" x14ac:dyDescent="0.3">
      <c r="A2" s="18"/>
      <c r="B2" s="124"/>
    </row>
    <row r="4" spans="1:44" x14ac:dyDescent="0.3">
      <c r="A4" s="144"/>
      <c r="B4" s="145"/>
      <c r="C4" s="288">
        <v>2001</v>
      </c>
      <c r="D4" s="289"/>
      <c r="E4" s="289"/>
      <c r="F4" s="289"/>
      <c r="G4" s="290"/>
      <c r="H4" s="288">
        <v>2021</v>
      </c>
      <c r="I4" s="289"/>
      <c r="J4" s="289"/>
      <c r="K4" s="289"/>
      <c r="L4" s="289"/>
      <c r="M4" s="68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</row>
    <row r="5" spans="1:44" s="132" customFormat="1" ht="28.8" x14ac:dyDescent="0.3">
      <c r="A5" s="146"/>
      <c r="B5" s="147"/>
      <c r="C5" s="148" t="s">
        <v>62</v>
      </c>
      <c r="D5" s="148" t="s">
        <v>63</v>
      </c>
      <c r="E5" s="148" t="s">
        <v>64</v>
      </c>
      <c r="F5" s="148" t="s">
        <v>65</v>
      </c>
      <c r="G5" s="149" t="s">
        <v>7</v>
      </c>
      <c r="H5" s="107" t="s">
        <v>62</v>
      </c>
      <c r="I5" s="107" t="s">
        <v>63</v>
      </c>
      <c r="J5" s="107" t="s">
        <v>64</v>
      </c>
      <c r="K5" s="107" t="s">
        <v>65</v>
      </c>
      <c r="L5" s="148" t="s">
        <v>7</v>
      </c>
      <c r="M5" s="150"/>
      <c r="N5" s="15"/>
      <c r="O5" s="15"/>
      <c r="P5" s="15"/>
      <c r="Q5" s="15"/>
      <c r="R5" s="15"/>
      <c r="S5" s="15"/>
      <c r="T5" s="15"/>
      <c r="U5" s="15"/>
      <c r="V5" s="15"/>
      <c r="W5" s="15"/>
      <c r="X5" s="68"/>
      <c r="Y5" s="68"/>
      <c r="Z5" s="68"/>
      <c r="AA5" s="68"/>
      <c r="AB5" s="68"/>
      <c r="AC5" s="68"/>
      <c r="AD5" s="68"/>
      <c r="AE5" s="68"/>
      <c r="AF5" s="68"/>
      <c r="AG5" s="68"/>
      <c r="AI5" s="68"/>
      <c r="AJ5" s="68"/>
      <c r="AK5" s="68"/>
      <c r="AL5" s="68"/>
      <c r="AM5" s="68"/>
      <c r="AN5" s="68"/>
      <c r="AO5" s="68"/>
      <c r="AP5" s="68"/>
      <c r="AQ5" s="68"/>
      <c r="AR5" s="68"/>
    </row>
    <row r="6" spans="1:44" s="155" customFormat="1" ht="15.75" customHeight="1" x14ac:dyDescent="0.3">
      <c r="A6" s="286" t="s">
        <v>8</v>
      </c>
      <c r="B6" s="151" t="s">
        <v>9</v>
      </c>
      <c r="C6" s="152">
        <v>0.13078044928419491</v>
      </c>
      <c r="D6" s="152">
        <v>5.9545688451076969E-3</v>
      </c>
      <c r="E6" s="152">
        <v>0.27454332891463695</v>
      </c>
      <c r="F6" s="152">
        <v>0.58872165295606049</v>
      </c>
      <c r="G6" s="153">
        <v>1</v>
      </c>
      <c r="H6" s="152">
        <v>0.19325540328979152</v>
      </c>
      <c r="I6" s="152">
        <v>2.5979275735257871E-3</v>
      </c>
      <c r="J6" s="152">
        <v>0.2688835579439296</v>
      </c>
      <c r="K6" s="152">
        <v>0.53526311119275305</v>
      </c>
      <c r="L6" s="152">
        <v>1</v>
      </c>
      <c r="M6" s="152"/>
      <c r="T6" s="15"/>
      <c r="U6" s="15"/>
      <c r="V6" s="15"/>
      <c r="W6" s="15"/>
      <c r="X6" s="156"/>
      <c r="Y6" s="156"/>
      <c r="Z6" s="156"/>
      <c r="AA6" s="156"/>
      <c r="AB6" s="152"/>
      <c r="AC6" s="156"/>
      <c r="AD6" s="156"/>
      <c r="AE6" s="156"/>
      <c r="AF6" s="156"/>
      <c r="AG6" s="152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</row>
    <row r="7" spans="1:44" s="155" customFormat="1" ht="15.75" customHeight="1" x14ac:dyDescent="0.3">
      <c r="A7" s="282"/>
      <c r="B7" s="151" t="s">
        <v>10</v>
      </c>
      <c r="C7" s="140">
        <v>275746</v>
      </c>
      <c r="D7" s="140">
        <v>12555</v>
      </c>
      <c r="E7" s="140">
        <v>578865</v>
      </c>
      <c r="F7" s="140">
        <v>1241299</v>
      </c>
      <c r="G7" s="248">
        <v>2108465</v>
      </c>
      <c r="H7" s="140">
        <v>744850</v>
      </c>
      <c r="I7" s="140">
        <v>10013</v>
      </c>
      <c r="J7" s="140">
        <v>1036338</v>
      </c>
      <c r="K7" s="140">
        <v>2063025</v>
      </c>
      <c r="L7" s="158">
        <v>3854226</v>
      </c>
      <c r="M7" s="157"/>
      <c r="N7" s="15"/>
      <c r="O7" s="15"/>
      <c r="P7" s="15"/>
      <c r="Q7" s="15"/>
      <c r="R7" s="15"/>
      <c r="S7" s="15"/>
      <c r="T7" s="15"/>
      <c r="U7" s="15"/>
      <c r="V7" s="15"/>
      <c r="W7" s="15"/>
      <c r="X7" s="70"/>
      <c r="Y7" s="70"/>
      <c r="Z7" s="70"/>
      <c r="AA7" s="70"/>
      <c r="AB7" s="157"/>
      <c r="AC7" s="70"/>
      <c r="AD7" s="70"/>
      <c r="AE7" s="70"/>
      <c r="AF7" s="158"/>
      <c r="AG7" s="157"/>
      <c r="AH7" s="135"/>
      <c r="AI7" s="159"/>
      <c r="AJ7" s="159"/>
      <c r="AK7" s="159"/>
      <c r="AL7" s="159"/>
      <c r="AM7" s="159"/>
      <c r="AN7" s="159"/>
      <c r="AO7" s="159"/>
      <c r="AP7" s="159"/>
      <c r="AQ7" s="159"/>
      <c r="AR7" s="159"/>
    </row>
    <row r="8" spans="1:44" s="164" customFormat="1" x14ac:dyDescent="0.3">
      <c r="A8" s="281" t="s">
        <v>11</v>
      </c>
      <c r="B8" s="160" t="s">
        <v>9</v>
      </c>
      <c r="C8" s="161">
        <v>0.18690533784873409</v>
      </c>
      <c r="D8" s="161">
        <v>3.9240982637209054E-3</v>
      </c>
      <c r="E8" s="161">
        <v>0.34360049454389074</v>
      </c>
      <c r="F8" s="161">
        <v>0.46557006934365425</v>
      </c>
      <c r="G8" s="162">
        <v>1</v>
      </c>
      <c r="H8" s="161">
        <v>0.26278378494808941</v>
      </c>
      <c r="I8" s="161">
        <v>2.9293930125360791E-3</v>
      </c>
      <c r="J8" s="161">
        <v>0.3386033688019644</v>
      </c>
      <c r="K8" s="161">
        <v>0.39568345323741005</v>
      </c>
      <c r="L8" s="161">
        <v>1</v>
      </c>
      <c r="M8" s="161"/>
      <c r="N8" s="155"/>
      <c r="O8" s="155"/>
      <c r="P8" s="155"/>
      <c r="Q8" s="155"/>
      <c r="R8" s="155"/>
      <c r="S8" s="155"/>
      <c r="T8" s="15"/>
      <c r="U8" s="15"/>
      <c r="V8" s="15"/>
      <c r="W8" s="15"/>
      <c r="X8" s="135"/>
      <c r="Y8" s="135"/>
      <c r="Z8" s="135"/>
      <c r="AA8" s="135"/>
      <c r="AB8" s="161"/>
      <c r="AC8" s="135"/>
      <c r="AD8" s="135"/>
      <c r="AE8" s="135"/>
      <c r="AF8" s="135"/>
      <c r="AG8" s="161"/>
      <c r="AH8" s="163"/>
      <c r="AI8" s="135"/>
      <c r="AJ8" s="135"/>
      <c r="AK8" s="135"/>
      <c r="AL8" s="135"/>
      <c r="AM8" s="135"/>
      <c r="AN8" s="135"/>
      <c r="AO8" s="135"/>
      <c r="AP8" s="135"/>
      <c r="AQ8" s="135"/>
      <c r="AR8" s="135"/>
    </row>
    <row r="9" spans="1:44" s="164" customFormat="1" x14ac:dyDescent="0.3">
      <c r="A9" s="281"/>
      <c r="B9" s="160" t="s">
        <v>10</v>
      </c>
      <c r="C9" s="17">
        <v>3477</v>
      </c>
      <c r="D9" s="17">
        <v>73</v>
      </c>
      <c r="E9" s="17">
        <v>6392</v>
      </c>
      <c r="F9" s="17">
        <v>8661</v>
      </c>
      <c r="G9" s="249">
        <v>18603</v>
      </c>
      <c r="H9" s="17">
        <v>6100</v>
      </c>
      <c r="I9" s="17">
        <v>68</v>
      </c>
      <c r="J9" s="17">
        <v>7860</v>
      </c>
      <c r="K9" s="17">
        <v>9185</v>
      </c>
      <c r="L9" s="166">
        <v>23213</v>
      </c>
      <c r="M9" s="16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73"/>
      <c r="AA9" s="73"/>
      <c r="AB9" s="165"/>
      <c r="AC9" s="15"/>
      <c r="AD9" s="15"/>
      <c r="AE9" s="15"/>
      <c r="AF9" s="73"/>
      <c r="AG9" s="165"/>
      <c r="AH9" s="163"/>
      <c r="AI9" s="159"/>
      <c r="AJ9" s="159"/>
      <c r="AK9" s="159"/>
      <c r="AL9" s="159"/>
      <c r="AM9" s="159"/>
      <c r="AN9" s="159"/>
      <c r="AO9" s="159"/>
      <c r="AP9" s="159"/>
      <c r="AQ9" s="159"/>
      <c r="AR9" s="159"/>
    </row>
    <row r="10" spans="1:44" s="164" customFormat="1" x14ac:dyDescent="0.3">
      <c r="A10" s="281" t="s">
        <v>14</v>
      </c>
      <c r="B10" s="160" t="s">
        <v>9</v>
      </c>
      <c r="C10" s="161">
        <v>0.10514895309231115</v>
      </c>
      <c r="D10" s="161">
        <v>5.3771806974773932E-3</v>
      </c>
      <c r="E10" s="161">
        <v>0.2370281999412141</v>
      </c>
      <c r="F10" s="161">
        <v>0.65244566626899736</v>
      </c>
      <c r="G10" s="162">
        <v>1</v>
      </c>
      <c r="H10" s="161">
        <v>0.13486167484540817</v>
      </c>
      <c r="I10" s="161">
        <v>1.949666688718785E-3</v>
      </c>
      <c r="J10" s="161">
        <v>0.24533111255530865</v>
      </c>
      <c r="K10" s="161">
        <v>0.61785754591056441</v>
      </c>
      <c r="L10" s="161">
        <v>1</v>
      </c>
      <c r="M10" s="161"/>
      <c r="T10" s="15"/>
      <c r="U10" s="15"/>
      <c r="V10" s="15"/>
      <c r="W10" s="15"/>
      <c r="X10" s="135"/>
      <c r="Y10" s="135"/>
      <c r="Z10" s="135"/>
      <c r="AA10" s="135"/>
      <c r="AB10" s="161"/>
      <c r="AC10" s="135"/>
      <c r="AD10" s="135"/>
      <c r="AE10" s="135"/>
      <c r="AF10" s="135"/>
      <c r="AG10" s="161"/>
      <c r="AH10" s="163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</row>
    <row r="11" spans="1:44" s="164" customFormat="1" x14ac:dyDescent="0.3">
      <c r="A11" s="281"/>
      <c r="B11" s="160" t="s">
        <v>10</v>
      </c>
      <c r="C11" s="17">
        <v>12163</v>
      </c>
      <c r="D11" s="17">
        <v>622</v>
      </c>
      <c r="E11" s="17">
        <v>27418</v>
      </c>
      <c r="F11" s="17">
        <v>75471</v>
      </c>
      <c r="G11" s="249">
        <v>115674</v>
      </c>
      <c r="H11" s="17">
        <v>34655</v>
      </c>
      <c r="I11" s="17">
        <v>501</v>
      </c>
      <c r="J11" s="17">
        <v>63042</v>
      </c>
      <c r="K11" s="17">
        <v>158769</v>
      </c>
      <c r="L11" s="166">
        <v>256967</v>
      </c>
      <c r="M11" s="16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73"/>
      <c r="AB11" s="165"/>
      <c r="AC11" s="15"/>
      <c r="AD11" s="15"/>
      <c r="AE11" s="73"/>
      <c r="AF11" s="73"/>
      <c r="AG11" s="165"/>
      <c r="AH11" s="163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</row>
    <row r="12" spans="1:44" s="164" customFormat="1" x14ac:dyDescent="0.3">
      <c r="A12" s="283" t="s">
        <v>16</v>
      </c>
      <c r="B12" s="160" t="s">
        <v>9</v>
      </c>
      <c r="C12" s="161">
        <v>0.20872171213975588</v>
      </c>
      <c r="D12" s="161">
        <v>8.4462210722745235E-3</v>
      </c>
      <c r="E12" s="161">
        <v>0.28665962427113534</v>
      </c>
      <c r="F12" s="161">
        <v>0.49617244251683429</v>
      </c>
      <c r="G12" s="162">
        <v>1</v>
      </c>
      <c r="H12" s="161">
        <v>0.24113963905093444</v>
      </c>
      <c r="I12" s="161">
        <v>3.0106811458172444E-3</v>
      </c>
      <c r="J12" s="161">
        <v>0.28356957002150485</v>
      </c>
      <c r="K12" s="161">
        <v>0.47228010978174345</v>
      </c>
      <c r="L12" s="161">
        <v>1</v>
      </c>
      <c r="M12" s="161"/>
      <c r="T12" s="15"/>
      <c r="U12" s="15"/>
      <c r="V12" s="15"/>
      <c r="W12" s="15"/>
      <c r="X12" s="135"/>
      <c r="Y12" s="135"/>
      <c r="Z12" s="135"/>
      <c r="AA12" s="135"/>
      <c r="AB12" s="161"/>
      <c r="AC12" s="135"/>
      <c r="AD12" s="135"/>
      <c r="AE12" s="135"/>
      <c r="AF12" s="135"/>
      <c r="AG12" s="161"/>
      <c r="AH12" s="163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</row>
    <row r="13" spans="1:44" s="164" customFormat="1" x14ac:dyDescent="0.3">
      <c r="A13" s="283"/>
      <c r="B13" s="160" t="s">
        <v>10</v>
      </c>
      <c r="C13" s="17">
        <v>44852</v>
      </c>
      <c r="D13" s="17">
        <v>1815</v>
      </c>
      <c r="E13" s="17">
        <v>61600</v>
      </c>
      <c r="F13" s="17">
        <v>106622</v>
      </c>
      <c r="G13" s="249">
        <v>214889</v>
      </c>
      <c r="H13" s="17">
        <v>101480</v>
      </c>
      <c r="I13" s="17">
        <v>1267</v>
      </c>
      <c r="J13" s="17">
        <v>119336</v>
      </c>
      <c r="K13" s="17">
        <v>198752</v>
      </c>
      <c r="L13" s="166">
        <v>420835</v>
      </c>
      <c r="M13" s="16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73"/>
      <c r="AB13" s="165"/>
      <c r="AC13" s="15"/>
      <c r="AD13" s="15"/>
      <c r="AE13" s="15"/>
      <c r="AF13" s="73"/>
      <c r="AG13" s="165"/>
      <c r="AH13" s="163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</row>
    <row r="14" spans="1:44" s="164" customFormat="1" x14ac:dyDescent="0.3">
      <c r="A14" s="283" t="s">
        <v>18</v>
      </c>
      <c r="B14" s="160" t="s">
        <v>9</v>
      </c>
      <c r="C14" s="161">
        <v>0.17110991071144863</v>
      </c>
      <c r="D14" s="161">
        <v>5.764036732229672E-3</v>
      </c>
      <c r="E14" s="161">
        <v>0.35098980013345621</v>
      </c>
      <c r="F14" s="161">
        <v>0.4721362524228655</v>
      </c>
      <c r="G14" s="162">
        <v>1</v>
      </c>
      <c r="H14" s="161">
        <v>0.22563292253282749</v>
      </c>
      <c r="I14" s="161">
        <v>2.4778013372003284E-3</v>
      </c>
      <c r="J14" s="161">
        <v>0.34791715748796981</v>
      </c>
      <c r="K14" s="161">
        <v>0.4239721186420024</v>
      </c>
      <c r="L14" s="161">
        <v>1</v>
      </c>
      <c r="M14" s="161"/>
      <c r="T14" s="15"/>
      <c r="U14" s="15"/>
      <c r="V14" s="15"/>
      <c r="W14" s="15"/>
      <c r="X14" s="135"/>
      <c r="Y14" s="135"/>
      <c r="Z14" s="135"/>
      <c r="AA14" s="135"/>
      <c r="AB14" s="161"/>
      <c r="AC14" s="135"/>
      <c r="AD14" s="135"/>
      <c r="AE14" s="135"/>
      <c r="AF14" s="135"/>
      <c r="AG14" s="161"/>
      <c r="AH14" s="163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</row>
    <row r="15" spans="1:44" s="164" customFormat="1" x14ac:dyDescent="0.3">
      <c r="A15" s="283"/>
      <c r="B15" s="160" t="s">
        <v>10</v>
      </c>
      <c r="C15" s="17">
        <v>26925</v>
      </c>
      <c r="D15" s="17">
        <v>907</v>
      </c>
      <c r="E15" s="17">
        <v>55230</v>
      </c>
      <c r="F15" s="17">
        <v>74293</v>
      </c>
      <c r="G15" s="249">
        <v>157355</v>
      </c>
      <c r="H15" s="17">
        <v>166643</v>
      </c>
      <c r="I15" s="17">
        <v>1830</v>
      </c>
      <c r="J15" s="17">
        <v>256957</v>
      </c>
      <c r="K15" s="17">
        <v>313128</v>
      </c>
      <c r="L15" s="166">
        <v>738558</v>
      </c>
      <c r="M15" s="16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73"/>
      <c r="AB15" s="165"/>
      <c r="AC15" s="15"/>
      <c r="AD15" s="15"/>
      <c r="AE15" s="15"/>
      <c r="AF15" s="73"/>
      <c r="AG15" s="165"/>
      <c r="AH15" s="163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</row>
    <row r="16" spans="1:44" s="164" customFormat="1" x14ac:dyDescent="0.3">
      <c r="A16" s="281" t="s">
        <v>19</v>
      </c>
      <c r="B16" s="160" t="s">
        <v>9</v>
      </c>
      <c r="C16" s="167" t="s">
        <v>66</v>
      </c>
      <c r="D16" s="167" t="s">
        <v>66</v>
      </c>
      <c r="E16" s="167" t="s">
        <v>66</v>
      </c>
      <c r="F16" s="167" t="s">
        <v>66</v>
      </c>
      <c r="G16" s="168" t="s">
        <v>66</v>
      </c>
      <c r="H16" s="161">
        <v>0.21369565217391304</v>
      </c>
      <c r="I16" s="161">
        <v>5.2173913043478265E-3</v>
      </c>
      <c r="J16" s="161">
        <v>0.32043478260869568</v>
      </c>
      <c r="K16" s="161">
        <v>0.46065217391304347</v>
      </c>
      <c r="L16" s="161">
        <v>1</v>
      </c>
      <c r="M16" s="161"/>
      <c r="X16" s="167"/>
      <c r="Y16" s="167"/>
      <c r="Z16" s="167"/>
      <c r="AA16" s="167"/>
      <c r="AB16" s="167"/>
      <c r="AC16" s="135"/>
      <c r="AD16" s="135"/>
      <c r="AE16" s="135"/>
      <c r="AF16" s="135"/>
      <c r="AG16" s="161"/>
      <c r="AH16" s="163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</row>
    <row r="17" spans="1:44" s="164" customFormat="1" x14ac:dyDescent="0.3">
      <c r="A17" s="281"/>
      <c r="B17" s="160" t="s">
        <v>10</v>
      </c>
      <c r="C17" s="167" t="s">
        <v>66</v>
      </c>
      <c r="D17" s="167" t="s">
        <v>66</v>
      </c>
      <c r="E17" s="167" t="s">
        <v>66</v>
      </c>
      <c r="F17" s="167" t="s">
        <v>66</v>
      </c>
      <c r="G17" s="168" t="s">
        <v>66</v>
      </c>
      <c r="H17" s="17">
        <v>1966</v>
      </c>
      <c r="I17" s="17">
        <v>48</v>
      </c>
      <c r="J17" s="17">
        <v>2948</v>
      </c>
      <c r="K17" s="17">
        <v>4238</v>
      </c>
      <c r="L17" s="166">
        <v>9200</v>
      </c>
      <c r="M17" s="165"/>
      <c r="N17" s="15"/>
      <c r="O17" s="15"/>
      <c r="P17" s="15"/>
      <c r="Q17" s="15"/>
      <c r="R17" s="15"/>
      <c r="S17" s="15"/>
      <c r="X17" s="167"/>
      <c r="Y17" s="167"/>
      <c r="Z17" s="167"/>
      <c r="AA17" s="167"/>
      <c r="AB17" s="167"/>
      <c r="AC17" s="15"/>
      <c r="AD17" s="15"/>
      <c r="AE17" s="15"/>
      <c r="AF17" s="73"/>
      <c r="AG17" s="165"/>
      <c r="AH17" s="163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</row>
    <row r="18" spans="1:44" s="164" customFormat="1" x14ac:dyDescent="0.3">
      <c r="A18" s="281" t="s">
        <v>20</v>
      </c>
      <c r="B18" s="160" t="s">
        <v>9</v>
      </c>
      <c r="C18" s="161">
        <v>0.11689174230684082</v>
      </c>
      <c r="D18" s="161">
        <v>5.661738781065768E-3</v>
      </c>
      <c r="E18" s="161">
        <v>0.27085810258638832</v>
      </c>
      <c r="F18" s="161">
        <v>0.60658841632570504</v>
      </c>
      <c r="G18" s="162">
        <v>1</v>
      </c>
      <c r="H18" s="161">
        <v>0.185188752602403</v>
      </c>
      <c r="I18" s="161">
        <v>2.6683723380239296E-3</v>
      </c>
      <c r="J18" s="161">
        <v>0.24593573632327489</v>
      </c>
      <c r="K18" s="161">
        <v>0.56620713873629824</v>
      </c>
      <c r="L18" s="161">
        <v>1</v>
      </c>
      <c r="M18" s="161"/>
      <c r="X18" s="135"/>
      <c r="Y18" s="135"/>
      <c r="Z18" s="135"/>
      <c r="AA18" s="135"/>
      <c r="AB18" s="161"/>
      <c r="AC18" s="135"/>
      <c r="AD18" s="135"/>
      <c r="AE18" s="135"/>
      <c r="AF18" s="135"/>
      <c r="AG18" s="161"/>
      <c r="AH18" s="163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</row>
    <row r="19" spans="1:44" s="164" customFormat="1" x14ac:dyDescent="0.3">
      <c r="A19" s="281"/>
      <c r="B19" s="160" t="s">
        <v>10</v>
      </c>
      <c r="C19" s="17">
        <v>171072</v>
      </c>
      <c r="D19" s="17">
        <v>8286</v>
      </c>
      <c r="E19" s="17">
        <v>396403</v>
      </c>
      <c r="F19" s="17">
        <v>887747</v>
      </c>
      <c r="G19" s="249">
        <v>1463508</v>
      </c>
      <c r="H19" s="17">
        <v>369146</v>
      </c>
      <c r="I19" s="17">
        <v>5319</v>
      </c>
      <c r="J19" s="17">
        <v>490236</v>
      </c>
      <c r="K19" s="17">
        <v>1128649</v>
      </c>
      <c r="L19" s="166">
        <v>1993350</v>
      </c>
      <c r="M19" s="165"/>
      <c r="N19" s="15"/>
      <c r="O19" s="15"/>
      <c r="P19" s="15"/>
      <c r="Q19" s="15"/>
      <c r="R19" s="15"/>
      <c r="S19" s="15"/>
      <c r="X19" s="15"/>
      <c r="Y19" s="15"/>
      <c r="Z19" s="15"/>
      <c r="AA19" s="15"/>
      <c r="AB19" s="165"/>
      <c r="AC19" s="15"/>
      <c r="AD19" s="15"/>
      <c r="AE19" s="15"/>
      <c r="AF19" s="169"/>
      <c r="AG19" s="165"/>
      <c r="AH19" s="163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</row>
    <row r="20" spans="1:44" s="164" customFormat="1" x14ac:dyDescent="0.3">
      <c r="A20" s="281" t="s">
        <v>21</v>
      </c>
      <c r="B20" s="160" t="s">
        <v>9</v>
      </c>
      <c r="C20" s="167" t="s">
        <v>66</v>
      </c>
      <c r="D20" s="167" t="s">
        <v>66</v>
      </c>
      <c r="E20" s="167" t="s">
        <v>66</v>
      </c>
      <c r="F20" s="167" t="s">
        <v>66</v>
      </c>
      <c r="G20" s="168" t="s">
        <v>66</v>
      </c>
      <c r="H20" s="161">
        <v>0.17168066031023196</v>
      </c>
      <c r="I20" s="161">
        <v>2.5046250177885301E-3</v>
      </c>
      <c r="J20" s="161">
        <v>0.26845737868222569</v>
      </c>
      <c r="K20" s="161">
        <v>0.55735733598975379</v>
      </c>
      <c r="L20" s="161">
        <v>1</v>
      </c>
      <c r="M20" s="161"/>
      <c r="X20" s="167"/>
      <c r="Y20" s="167"/>
      <c r="Z20" s="167"/>
      <c r="AA20" s="167"/>
      <c r="AB20" s="167"/>
      <c r="AC20" s="135"/>
      <c r="AD20" s="135"/>
      <c r="AE20" s="135"/>
      <c r="AF20" s="135"/>
      <c r="AG20" s="161"/>
      <c r="AH20" s="163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</row>
    <row r="21" spans="1:44" s="164" customFormat="1" x14ac:dyDescent="0.3">
      <c r="A21" s="281"/>
      <c r="B21" s="160" t="s">
        <v>10</v>
      </c>
      <c r="C21" s="167" t="s">
        <v>66</v>
      </c>
      <c r="D21" s="167" t="s">
        <v>66</v>
      </c>
      <c r="E21" s="167" t="s">
        <v>66</v>
      </c>
      <c r="F21" s="167" t="s">
        <v>66</v>
      </c>
      <c r="G21" s="168" t="s">
        <v>66</v>
      </c>
      <c r="H21" s="17">
        <v>24128</v>
      </c>
      <c r="I21" s="17">
        <v>352</v>
      </c>
      <c r="J21" s="17">
        <v>37729</v>
      </c>
      <c r="K21" s="17">
        <v>78331</v>
      </c>
      <c r="L21" s="166">
        <v>140540</v>
      </c>
      <c r="M21" s="165"/>
      <c r="N21" s="15"/>
      <c r="O21" s="15"/>
      <c r="P21" s="15"/>
      <c r="Q21" s="15"/>
      <c r="R21" s="15"/>
      <c r="S21" s="15"/>
      <c r="X21" s="167"/>
      <c r="Y21" s="167"/>
      <c r="Z21" s="167"/>
      <c r="AA21" s="167"/>
      <c r="AB21" s="167"/>
      <c r="AC21" s="15"/>
      <c r="AD21" s="15"/>
      <c r="AE21" s="15"/>
      <c r="AF21" s="73"/>
      <c r="AG21" s="165"/>
      <c r="AH21" s="163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</row>
    <row r="22" spans="1:44" s="164" customFormat="1" x14ac:dyDescent="0.3">
      <c r="A22" s="281" t="s">
        <v>67</v>
      </c>
      <c r="B22" s="160" t="s">
        <v>9</v>
      </c>
      <c r="C22" s="161">
        <v>0.17242364367843455</v>
      </c>
      <c r="D22" s="161">
        <v>6.427500178541672E-3</v>
      </c>
      <c r="E22" s="161">
        <v>0.24116218725450519</v>
      </c>
      <c r="F22" s="161">
        <v>0.57998666888851858</v>
      </c>
      <c r="G22" s="162">
        <v>1</v>
      </c>
      <c r="H22" s="161">
        <v>0.22159999999999999</v>
      </c>
      <c r="I22" s="161">
        <v>3.2733944954128442E-3</v>
      </c>
      <c r="J22" s="161">
        <v>0.26639266055045874</v>
      </c>
      <c r="K22" s="161">
        <v>0.50873394495412849</v>
      </c>
      <c r="L22" s="161">
        <v>1</v>
      </c>
      <c r="M22" s="161"/>
      <c r="X22" s="135"/>
      <c r="Y22" s="135"/>
      <c r="Z22" s="135"/>
      <c r="AA22" s="135"/>
      <c r="AB22" s="161"/>
      <c r="AC22" s="135"/>
      <c r="AD22" s="135"/>
      <c r="AE22" s="135"/>
      <c r="AF22" s="135"/>
      <c r="AG22" s="161"/>
      <c r="AH22" s="163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</row>
    <row r="23" spans="1:44" s="164" customFormat="1" x14ac:dyDescent="0.3">
      <c r="A23" s="281"/>
      <c r="B23" s="160" t="s">
        <v>10</v>
      </c>
      <c r="C23" s="17">
        <v>14486</v>
      </c>
      <c r="D23" s="17">
        <v>540</v>
      </c>
      <c r="E23" s="17">
        <v>20261</v>
      </c>
      <c r="F23" s="17">
        <v>48727</v>
      </c>
      <c r="G23" s="249">
        <v>84014</v>
      </c>
      <c r="H23" s="17">
        <v>30193</v>
      </c>
      <c r="I23" s="17">
        <v>446</v>
      </c>
      <c r="J23" s="17">
        <v>36296</v>
      </c>
      <c r="K23" s="17">
        <v>69315</v>
      </c>
      <c r="L23" s="166">
        <v>136250</v>
      </c>
      <c r="M23" s="165"/>
      <c r="N23" s="15"/>
      <c r="O23" s="15"/>
      <c r="P23" s="15"/>
      <c r="Q23" s="15"/>
      <c r="R23" s="15"/>
      <c r="S23" s="15"/>
      <c r="X23" s="15"/>
      <c r="Y23" s="15"/>
      <c r="Z23" s="73"/>
      <c r="AA23" s="73"/>
      <c r="AB23" s="165"/>
      <c r="AC23" s="15"/>
      <c r="AD23" s="15"/>
      <c r="AE23" s="15"/>
      <c r="AF23" s="73"/>
      <c r="AG23" s="165"/>
      <c r="AH23" s="163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</row>
    <row r="24" spans="1:44" s="164" customFormat="1" x14ac:dyDescent="0.3">
      <c r="A24" s="281" t="s">
        <v>22</v>
      </c>
      <c r="B24" s="170" t="s">
        <v>9</v>
      </c>
      <c r="C24" s="171">
        <v>5.0916908603138439E-2</v>
      </c>
      <c r="D24" s="161">
        <v>5.7329756348535521E-3</v>
      </c>
      <c r="E24" s="161">
        <v>0.21243247216199332</v>
      </c>
      <c r="F24" s="161">
        <v>0.73091764360001465</v>
      </c>
      <c r="G24" s="161">
        <v>1</v>
      </c>
      <c r="H24" s="171">
        <v>7.7886086333168278E-2</v>
      </c>
      <c r="I24" s="161">
        <v>1.345029671945785E-3</v>
      </c>
      <c r="J24" s="161">
        <v>0.16209824628823544</v>
      </c>
      <c r="K24" s="161">
        <v>0.75867063770665055</v>
      </c>
      <c r="L24" s="161">
        <v>1</v>
      </c>
      <c r="M24" s="161"/>
      <c r="X24" s="135"/>
      <c r="Y24" s="135"/>
      <c r="Z24" s="135"/>
      <c r="AA24" s="135"/>
      <c r="AB24" s="161"/>
      <c r="AC24" s="135"/>
      <c r="AD24" s="135"/>
      <c r="AE24" s="135"/>
      <c r="AF24" s="135"/>
      <c r="AG24" s="161"/>
      <c r="AH24" s="163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</row>
    <row r="25" spans="1:44" s="164" customFormat="1" x14ac:dyDescent="0.3">
      <c r="A25" s="281"/>
      <c r="B25" s="160" t="s">
        <v>10</v>
      </c>
      <c r="C25" s="17">
        <v>2771</v>
      </c>
      <c r="D25" s="17">
        <v>312</v>
      </c>
      <c r="E25" s="17">
        <v>11561</v>
      </c>
      <c r="F25" s="17">
        <v>39778</v>
      </c>
      <c r="G25" s="249">
        <v>54422</v>
      </c>
      <c r="H25" s="17">
        <v>10539</v>
      </c>
      <c r="I25" s="17">
        <v>182</v>
      </c>
      <c r="J25" s="17">
        <v>21934</v>
      </c>
      <c r="K25" s="17">
        <v>102658</v>
      </c>
      <c r="L25" s="166">
        <v>135313</v>
      </c>
      <c r="M25" s="165"/>
      <c r="N25" s="15"/>
      <c r="O25" s="15"/>
      <c r="P25" s="15"/>
      <c r="Q25" s="15"/>
      <c r="R25" s="15"/>
      <c r="S25" s="15"/>
      <c r="X25" s="165"/>
      <c r="Y25" s="73"/>
      <c r="Z25" s="73"/>
      <c r="AA25" s="73"/>
      <c r="AB25" s="165"/>
      <c r="AC25" s="165"/>
      <c r="AD25" s="73"/>
      <c r="AE25" s="73"/>
      <c r="AF25" s="73"/>
      <c r="AG25" s="165"/>
      <c r="AH25" s="163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</row>
    <row r="26" spans="1:44" x14ac:dyDescent="0.3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</row>
    <row r="27" spans="1:44" x14ac:dyDescent="0.3">
      <c r="A27" s="15" t="s">
        <v>68</v>
      </c>
    </row>
    <row r="28" spans="1:44" x14ac:dyDescent="0.3">
      <c r="A28" s="15" t="s">
        <v>58</v>
      </c>
    </row>
    <row r="29" spans="1:44" x14ac:dyDescent="0.3">
      <c r="A29" s="15" t="s">
        <v>59</v>
      </c>
    </row>
    <row r="30" spans="1:44" x14ac:dyDescent="0.3">
      <c r="A30" s="15" t="s">
        <v>60</v>
      </c>
    </row>
    <row r="31" spans="1:44" x14ac:dyDescent="0.3">
      <c r="A31" s="15" t="s">
        <v>61</v>
      </c>
    </row>
    <row r="32" spans="1:44" x14ac:dyDescent="0.3">
      <c r="A32" s="15" t="s">
        <v>69</v>
      </c>
    </row>
  </sheetData>
  <customSheetViews>
    <customSheetView guid="{716D7D50-E11C-47A0-998E-E90B6B8CD192}" scale="80">
      <selection activeCell="A15" sqref="A15"/>
      <pageMargins left="0" right="0" top="0" bottom="0" header="0" footer="0"/>
      <pageSetup orientation="portrait" r:id="rId1"/>
    </customSheetView>
    <customSheetView guid="{76D4B585-EEEF-4430-962B-3F647947A63E}" scale="80">
      <selection activeCell="A15" sqref="A15"/>
      <pageMargins left="0" right="0" top="0" bottom="0" header="0" footer="0"/>
      <pageSetup orientation="portrait" r:id="rId2"/>
    </customSheetView>
  </customSheetViews>
  <mergeCells count="16">
    <mergeCell ref="X4:AB4"/>
    <mergeCell ref="AC4:AG4"/>
    <mergeCell ref="AI4:AM4"/>
    <mergeCell ref="AN4:AR4"/>
    <mergeCell ref="C4:G4"/>
    <mergeCell ref="H4:L4"/>
    <mergeCell ref="A24:A25"/>
    <mergeCell ref="A22:A23"/>
    <mergeCell ref="A6:A7"/>
    <mergeCell ref="A8:A9"/>
    <mergeCell ref="A10:A11"/>
    <mergeCell ref="A12:A13"/>
    <mergeCell ref="A14:A15"/>
    <mergeCell ref="A16:A17"/>
    <mergeCell ref="A18:A19"/>
    <mergeCell ref="A20:A21"/>
  </mergeCells>
  <conditionalFormatting sqref="C7:F7 H7:J7 H9:J9 H11:J11 H13:J13 H15:J15 H17:J17 H19:J19 H21:J21 H23:J23 H25:J25">
    <cfRule type="cellIs" dxfId="275" priority="36" operator="equal">
      <formula>XEQ7</formula>
    </cfRule>
  </conditionalFormatting>
  <conditionalFormatting sqref="C9:F9">
    <cfRule type="cellIs" dxfId="274" priority="35" operator="equal">
      <formula>XEQ9</formula>
    </cfRule>
  </conditionalFormatting>
  <conditionalFormatting sqref="C11:F11">
    <cfRule type="cellIs" dxfId="273" priority="34" operator="equal">
      <formula>XEQ11</formula>
    </cfRule>
  </conditionalFormatting>
  <conditionalFormatting sqref="C13:F13">
    <cfRule type="cellIs" dxfId="272" priority="33" operator="equal">
      <formula>XEQ13</formula>
    </cfRule>
  </conditionalFormatting>
  <conditionalFormatting sqref="C15:F15">
    <cfRule type="cellIs" dxfId="271" priority="32" operator="equal">
      <formula>XEQ15</formula>
    </cfRule>
  </conditionalFormatting>
  <conditionalFormatting sqref="C19:F19">
    <cfRule type="cellIs" dxfId="270" priority="31" operator="equal">
      <formula>XEQ19</formula>
    </cfRule>
  </conditionalFormatting>
  <conditionalFormatting sqref="C23:F23">
    <cfRule type="cellIs" dxfId="269" priority="30" operator="equal">
      <formula>XEQ23</formula>
    </cfRule>
  </conditionalFormatting>
  <conditionalFormatting sqref="C25:F25">
    <cfRule type="cellIs" dxfId="268" priority="29" operator="equal">
      <formula>XEQ25</formula>
    </cfRule>
  </conditionalFormatting>
  <conditionalFormatting sqref="K7 K9 K11 K13 K15 K17 K19 K21 K23 K25">
    <cfRule type="cellIs" dxfId="267" priority="67" operator="equal">
      <formula>A7</formula>
    </cfRule>
  </conditionalFormatting>
  <conditionalFormatting sqref="N7:S25">
    <cfRule type="cellIs" dxfId="266" priority="66" operator="equal">
      <formula>F7</formula>
    </cfRule>
  </conditionalFormatting>
  <conditionalFormatting sqref="X9:Y9 AC9:AE9 X23:Y23">
    <cfRule type="cellIs" dxfId="265" priority="12" operator="equal">
      <formula>E9</formula>
    </cfRule>
  </conditionalFormatting>
  <conditionalFormatting sqref="X11:Z11">
    <cfRule type="cellIs" dxfId="264" priority="16" operator="equal">
      <formula>E11</formula>
    </cfRule>
  </conditionalFormatting>
  <conditionalFormatting sqref="X13:Z13">
    <cfRule type="cellIs" dxfId="263" priority="15" operator="equal">
      <formula>E13</formula>
    </cfRule>
  </conditionalFormatting>
  <conditionalFormatting sqref="X15:Z15">
    <cfRule type="cellIs" dxfId="262" priority="14" operator="equal">
      <formula>E15</formula>
    </cfRule>
  </conditionalFormatting>
  <conditionalFormatting sqref="X7:AA7">
    <cfRule type="cellIs" dxfId="261" priority="18" operator="equal">
      <formula>E7</formula>
    </cfRule>
  </conditionalFormatting>
  <conditionalFormatting sqref="X19:AA19">
    <cfRule type="cellIs" dxfId="260" priority="13" operator="equal">
      <formula>E19</formula>
    </cfRule>
  </conditionalFormatting>
  <conditionalFormatting sqref="AC11:AD11">
    <cfRule type="cellIs" dxfId="259" priority="9" operator="equal">
      <formula>J11</formula>
    </cfRule>
  </conditionalFormatting>
  <conditionalFormatting sqref="AC7:AE7">
    <cfRule type="cellIs" dxfId="258" priority="17" operator="equal">
      <formula>J7</formula>
    </cfRule>
  </conditionalFormatting>
  <conditionalFormatting sqref="AC13:AE13">
    <cfRule type="cellIs" dxfId="257" priority="8" operator="equal">
      <formula>J13</formula>
    </cfRule>
  </conditionalFormatting>
  <conditionalFormatting sqref="AC15:AE15">
    <cfRule type="cellIs" dxfId="256" priority="7" operator="equal">
      <formula>J15</formula>
    </cfRule>
  </conditionalFormatting>
  <conditionalFormatting sqref="AC17:AE17">
    <cfRule type="cellIs" dxfId="255" priority="6" operator="equal">
      <formula>J17</formula>
    </cfRule>
  </conditionalFormatting>
  <conditionalFormatting sqref="AC19:AE19">
    <cfRule type="cellIs" dxfId="254" priority="5" operator="equal">
      <formula>J19</formula>
    </cfRule>
  </conditionalFormatting>
  <conditionalFormatting sqref="AC21:AE21">
    <cfRule type="cellIs" dxfId="253" priority="4" operator="equal">
      <formula>J21</formula>
    </cfRule>
  </conditionalFormatting>
  <conditionalFormatting sqref="AC23:AE23">
    <cfRule type="cellIs" dxfId="252" priority="3" operator="equal">
      <formula>J23</formula>
    </cfRule>
  </conditionalFormatting>
  <conditionalFormatting sqref="AI7:AR7 AI9:AR9 AI11:AR11 AI13:AR13 AI15:AR15 AI17:AR17 AI19:AR19 AI21:AR21 AI23:AR23 AI25:AR25">
    <cfRule type="cellIs" dxfId="251" priority="2" operator="greaterThan">
      <formula>0</formula>
    </cfRule>
  </conditionalFormatting>
  <pageMargins left="0.7" right="0.7" top="0.75" bottom="0.75" header="0.3" footer="0.3"/>
  <pageSetup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224"/>
  <sheetViews>
    <sheetView zoomScale="80" zoomScaleNormal="80" workbookViewId="0">
      <selection activeCell="D34" sqref="D34"/>
    </sheetView>
  </sheetViews>
  <sheetFormatPr defaultColWidth="8.88671875" defaultRowHeight="14.4" x14ac:dyDescent="0.3"/>
  <cols>
    <col min="1" max="1" width="42" style="173" customWidth="1"/>
    <col min="2" max="2" width="9.88671875" style="173" customWidth="1"/>
    <col min="3" max="7" width="12.33203125" style="15" customWidth="1"/>
    <col min="8" max="8" width="11.5546875" style="15" bestFit="1" customWidth="1"/>
    <col min="9" max="9" width="10.5546875" style="15" customWidth="1"/>
    <col min="10" max="13" width="9.109375" style="15" customWidth="1"/>
    <col min="14" max="14" width="11.88671875" style="15" customWidth="1"/>
    <col min="15" max="18" width="9.109375" style="15" customWidth="1"/>
    <col min="19" max="16384" width="8.88671875" style="15"/>
  </cols>
  <sheetData>
    <row r="1" spans="1:30" x14ac:dyDescent="0.3">
      <c r="A1" s="15" t="s">
        <v>141</v>
      </c>
      <c r="B1" s="15"/>
    </row>
    <row r="2" spans="1:30" x14ac:dyDescent="0.3">
      <c r="A2" s="18"/>
      <c r="B2" s="124"/>
    </row>
    <row r="3" spans="1:30" ht="15" thickBot="1" x14ac:dyDescent="0.35"/>
    <row r="4" spans="1:30" s="132" customFormat="1" ht="44.4" thickTop="1" thickBot="1" x14ac:dyDescent="0.35">
      <c r="A4" s="185"/>
      <c r="B4" s="186"/>
      <c r="C4" s="187" t="s">
        <v>70</v>
      </c>
      <c r="D4" s="187" t="s">
        <v>71</v>
      </c>
      <c r="E4" s="187" t="s">
        <v>72</v>
      </c>
      <c r="F4" s="187" t="s">
        <v>73</v>
      </c>
      <c r="G4" s="187" t="s">
        <v>7</v>
      </c>
      <c r="S4" s="68"/>
      <c r="T4" s="68"/>
      <c r="U4" s="68"/>
      <c r="V4" s="68"/>
      <c r="W4" s="68"/>
      <c r="Y4" s="68"/>
      <c r="Z4" s="68"/>
      <c r="AA4" s="68"/>
      <c r="AB4" s="68"/>
      <c r="AC4" s="68"/>
    </row>
    <row r="5" spans="1:30" s="175" customFormat="1" ht="15.75" customHeight="1" thickTop="1" x14ac:dyDescent="0.3">
      <c r="A5" s="286" t="s">
        <v>8</v>
      </c>
      <c r="B5" s="151" t="s">
        <v>9</v>
      </c>
      <c r="C5" s="152">
        <v>0.3731951115615682</v>
      </c>
      <c r="D5" s="152">
        <v>0.15934245508894079</v>
      </c>
      <c r="E5" s="152">
        <v>0.39706417754163753</v>
      </c>
      <c r="F5" s="152">
        <v>7.0398255807853485E-2</v>
      </c>
      <c r="G5" s="152">
        <v>1</v>
      </c>
      <c r="H5" s="180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53"/>
      <c r="T5" s="53"/>
      <c r="U5" s="53"/>
      <c r="V5" s="53"/>
      <c r="W5" s="174"/>
      <c r="X5" s="135"/>
      <c r="Y5" s="135"/>
      <c r="Z5" s="135"/>
      <c r="AA5" s="135"/>
      <c r="AB5" s="135"/>
      <c r="AC5" s="135"/>
      <c r="AD5" s="135"/>
    </row>
    <row r="6" spans="1:30" s="175" customFormat="1" ht="15.75" customHeight="1" x14ac:dyDescent="0.3">
      <c r="A6" s="282"/>
      <c r="B6" s="151" t="s">
        <v>10</v>
      </c>
      <c r="C6" s="140">
        <v>1422778</v>
      </c>
      <c r="D6" s="140">
        <v>607481</v>
      </c>
      <c r="E6" s="140">
        <v>1513777</v>
      </c>
      <c r="F6" s="140">
        <v>268388</v>
      </c>
      <c r="G6" s="140">
        <v>3812424</v>
      </c>
      <c r="H6" s="180"/>
      <c r="I6" s="17"/>
      <c r="J6" s="17"/>
      <c r="K6" s="17"/>
      <c r="L6" s="17"/>
      <c r="M6" s="17"/>
      <c r="N6" s="176"/>
      <c r="O6" s="17"/>
      <c r="P6" s="176"/>
      <c r="Q6" s="135"/>
      <c r="R6" s="135"/>
      <c r="S6" s="177"/>
      <c r="T6" s="177"/>
      <c r="U6" s="177"/>
      <c r="V6" s="140"/>
      <c r="W6" s="54"/>
      <c r="X6" s="135"/>
      <c r="Y6" s="135"/>
      <c r="Z6" s="135"/>
      <c r="AA6" s="135"/>
      <c r="AB6" s="135"/>
      <c r="AC6" s="135"/>
      <c r="AD6" s="135"/>
    </row>
    <row r="7" spans="1:30" s="178" customFormat="1" x14ac:dyDescent="0.3">
      <c r="A7" s="281" t="s">
        <v>11</v>
      </c>
      <c r="B7" s="160" t="s">
        <v>9</v>
      </c>
      <c r="C7" s="161">
        <v>0.29466696171719409</v>
      </c>
      <c r="D7" s="161">
        <v>0.1033414472228369</v>
      </c>
      <c r="E7" s="161">
        <v>0.49462270413808362</v>
      </c>
      <c r="F7" s="161">
        <v>0.10736888692188537</v>
      </c>
      <c r="G7" s="161">
        <v>1</v>
      </c>
      <c r="H7" s="180"/>
      <c r="J7" s="163"/>
      <c r="K7" s="163"/>
      <c r="L7" s="163"/>
      <c r="M7" s="163"/>
      <c r="N7" s="176"/>
      <c r="O7" s="17"/>
      <c r="P7" s="176"/>
      <c r="Q7" s="163"/>
      <c r="R7" s="163"/>
      <c r="S7" s="55"/>
      <c r="T7" s="55"/>
      <c r="U7" s="55"/>
      <c r="V7" s="55"/>
      <c r="W7" s="179"/>
      <c r="X7" s="163"/>
      <c r="Y7" s="135"/>
      <c r="Z7" s="135"/>
      <c r="AA7" s="135"/>
      <c r="AB7" s="135"/>
      <c r="AC7" s="135"/>
      <c r="AD7" s="163"/>
    </row>
    <row r="8" spans="1:30" s="178" customFormat="1" x14ac:dyDescent="0.3">
      <c r="A8" s="281"/>
      <c r="B8" s="160" t="s">
        <v>10</v>
      </c>
      <c r="C8" s="17">
        <v>6658</v>
      </c>
      <c r="D8" s="17">
        <v>2335</v>
      </c>
      <c r="E8" s="17">
        <v>11176</v>
      </c>
      <c r="F8" s="17">
        <v>2426</v>
      </c>
      <c r="G8" s="17">
        <v>22595</v>
      </c>
      <c r="H8" s="180"/>
      <c r="J8" s="17"/>
      <c r="K8" s="17"/>
      <c r="L8" s="17"/>
      <c r="M8" s="17"/>
      <c r="N8" s="176"/>
      <c r="O8" s="180"/>
      <c r="P8" s="176"/>
      <c r="Q8" s="163"/>
      <c r="R8" s="163"/>
      <c r="S8" s="56"/>
      <c r="T8" s="56"/>
      <c r="U8" s="56"/>
      <c r="V8" s="17"/>
      <c r="W8" s="56"/>
      <c r="X8" s="163"/>
      <c r="Y8" s="135"/>
      <c r="Z8" s="135"/>
      <c r="AA8" s="135"/>
      <c r="AB8" s="135"/>
      <c r="AC8" s="135"/>
      <c r="AD8" s="163"/>
    </row>
    <row r="9" spans="1:30" s="178" customFormat="1" x14ac:dyDescent="0.3">
      <c r="A9" s="281" t="s">
        <v>14</v>
      </c>
      <c r="B9" s="160" t="s">
        <v>9</v>
      </c>
      <c r="C9" s="161">
        <v>0.468336070060208</v>
      </c>
      <c r="D9" s="161">
        <v>0.14788881069669246</v>
      </c>
      <c r="E9" s="161">
        <v>0.33935022284775979</v>
      </c>
      <c r="F9" s="161">
        <v>4.4424896395339745E-2</v>
      </c>
      <c r="G9" s="161">
        <v>1</v>
      </c>
      <c r="H9" s="180"/>
      <c r="J9" s="163"/>
      <c r="K9" s="163"/>
      <c r="L9" s="163"/>
      <c r="M9" s="163"/>
      <c r="N9" s="176"/>
      <c r="O9" s="181"/>
      <c r="P9" s="176"/>
      <c r="Q9" s="163"/>
      <c r="R9" s="163"/>
      <c r="S9" s="55"/>
      <c r="T9" s="55"/>
      <c r="U9" s="55"/>
      <c r="V9" s="55"/>
      <c r="W9" s="179"/>
      <c r="X9" s="163"/>
      <c r="Y9" s="135"/>
      <c r="Z9" s="135"/>
      <c r="AA9" s="135"/>
      <c r="AB9" s="135"/>
      <c r="AC9" s="135"/>
      <c r="AD9" s="163"/>
    </row>
    <row r="10" spans="1:30" s="178" customFormat="1" x14ac:dyDescent="0.3">
      <c r="A10" s="281"/>
      <c r="B10" s="160" t="s">
        <v>10</v>
      </c>
      <c r="C10" s="17">
        <v>119791</v>
      </c>
      <c r="D10" s="17">
        <v>37827</v>
      </c>
      <c r="E10" s="17">
        <v>86799</v>
      </c>
      <c r="F10" s="17">
        <v>11363</v>
      </c>
      <c r="G10" s="17">
        <v>255780</v>
      </c>
      <c r="H10" s="180"/>
      <c r="J10" s="17"/>
      <c r="K10" s="17"/>
      <c r="L10" s="17"/>
      <c r="M10" s="17"/>
      <c r="N10" s="176"/>
      <c r="O10" s="180"/>
      <c r="P10" s="176"/>
      <c r="Q10" s="163"/>
      <c r="R10" s="163"/>
      <c r="S10" s="56"/>
      <c r="T10" s="56"/>
      <c r="U10" s="56"/>
      <c r="V10" s="17"/>
      <c r="W10" s="56"/>
      <c r="X10" s="163"/>
      <c r="Y10" s="135"/>
      <c r="Z10" s="135"/>
      <c r="AA10" s="135"/>
      <c r="AB10" s="135"/>
      <c r="AC10" s="135"/>
      <c r="AD10" s="163"/>
    </row>
    <row r="11" spans="1:30" s="178" customFormat="1" x14ac:dyDescent="0.3">
      <c r="A11" s="283" t="s">
        <v>16</v>
      </c>
      <c r="B11" s="160" t="s">
        <v>9</v>
      </c>
      <c r="C11" s="161">
        <v>0.31937184252705014</v>
      </c>
      <c r="D11" s="161">
        <v>0.13576950995532647</v>
      </c>
      <c r="E11" s="161">
        <v>0.40837786882450661</v>
      </c>
      <c r="F11" s="161">
        <v>0.13648077869311678</v>
      </c>
      <c r="G11" s="161">
        <v>1</v>
      </c>
      <c r="H11" s="180"/>
      <c r="I11" s="163"/>
      <c r="J11" s="163"/>
      <c r="K11" s="163"/>
      <c r="L11" s="163"/>
      <c r="M11" s="163"/>
      <c r="N11" s="176"/>
      <c r="O11" s="181"/>
      <c r="P11" s="176"/>
      <c r="Q11" s="163"/>
      <c r="R11" s="163"/>
      <c r="S11" s="55"/>
      <c r="T11" s="55"/>
      <c r="U11" s="55"/>
      <c r="V11" s="55"/>
      <c r="W11" s="179"/>
      <c r="X11" s="163"/>
      <c r="Y11" s="135"/>
      <c r="Z11" s="135"/>
      <c r="AA11" s="135"/>
      <c r="AB11" s="135"/>
      <c r="AC11" s="135"/>
      <c r="AD11" s="163"/>
    </row>
    <row r="12" spans="1:30" s="178" customFormat="1" x14ac:dyDescent="0.3">
      <c r="A12" s="283"/>
      <c r="B12" s="160" t="s">
        <v>10</v>
      </c>
      <c r="C12" s="17">
        <v>131113</v>
      </c>
      <c r="D12" s="17">
        <v>55738</v>
      </c>
      <c r="E12" s="17">
        <v>167653</v>
      </c>
      <c r="F12" s="17">
        <v>56030</v>
      </c>
      <c r="G12" s="17">
        <v>410534</v>
      </c>
      <c r="H12" s="180"/>
      <c r="I12" s="17"/>
      <c r="J12" s="17"/>
      <c r="K12" s="17"/>
      <c r="L12" s="17"/>
      <c r="M12" s="17"/>
      <c r="N12" s="176"/>
      <c r="O12" s="180"/>
      <c r="P12" s="176"/>
      <c r="Q12" s="163"/>
      <c r="R12" s="163"/>
      <c r="S12" s="56"/>
      <c r="T12" s="56"/>
      <c r="U12" s="56"/>
      <c r="V12" s="17"/>
      <c r="W12" s="56"/>
      <c r="X12" s="163"/>
      <c r="Y12" s="135"/>
      <c r="Z12" s="135"/>
      <c r="AA12" s="135"/>
      <c r="AB12" s="135"/>
      <c r="AC12" s="135"/>
      <c r="AD12" s="163"/>
    </row>
    <row r="13" spans="1:30" s="178" customFormat="1" x14ac:dyDescent="0.3">
      <c r="A13" s="283" t="s">
        <v>18</v>
      </c>
      <c r="B13" s="160" t="s">
        <v>9</v>
      </c>
      <c r="C13" s="161">
        <v>0.32187407541731489</v>
      </c>
      <c r="D13" s="161">
        <v>9.3352003370423445E-2</v>
      </c>
      <c r="E13" s="161">
        <v>0.50763185486454909</v>
      </c>
      <c r="F13" s="161">
        <v>7.7142066347712632E-2</v>
      </c>
      <c r="G13" s="161">
        <v>1</v>
      </c>
      <c r="H13" s="180"/>
      <c r="I13" s="163"/>
      <c r="J13" s="163"/>
      <c r="K13" s="163"/>
      <c r="L13" s="163"/>
      <c r="M13" s="163"/>
      <c r="N13" s="176"/>
      <c r="O13" s="181"/>
      <c r="P13" s="176"/>
      <c r="Q13" s="163"/>
      <c r="R13" s="163"/>
      <c r="S13" s="55"/>
      <c r="T13" s="55"/>
      <c r="U13" s="55"/>
      <c r="V13" s="55"/>
      <c r="W13" s="179"/>
      <c r="X13" s="163"/>
      <c r="Y13" s="135"/>
      <c r="Z13" s="135"/>
      <c r="AA13" s="135"/>
      <c r="AB13" s="135"/>
      <c r="AC13" s="135"/>
      <c r="AD13" s="163"/>
    </row>
    <row r="14" spans="1:30" s="178" customFormat="1" x14ac:dyDescent="0.3">
      <c r="A14" s="283"/>
      <c r="B14" s="160" t="s">
        <v>10</v>
      </c>
      <c r="C14" s="17">
        <v>236075</v>
      </c>
      <c r="D14" s="17">
        <v>68468</v>
      </c>
      <c r="E14" s="17">
        <v>372317</v>
      </c>
      <c r="F14" s="17">
        <v>56579</v>
      </c>
      <c r="G14" s="17">
        <v>733439</v>
      </c>
      <c r="H14" s="180"/>
      <c r="I14" s="17"/>
      <c r="J14" s="17"/>
      <c r="K14" s="17"/>
      <c r="L14" s="17"/>
      <c r="M14" s="17"/>
      <c r="N14" s="176"/>
      <c r="O14" s="180"/>
      <c r="P14" s="176"/>
      <c r="Q14" s="163"/>
      <c r="R14" s="163"/>
      <c r="S14" s="56"/>
      <c r="T14" s="56"/>
      <c r="U14" s="56"/>
      <c r="V14" s="17"/>
      <c r="W14" s="56"/>
      <c r="X14" s="163"/>
      <c r="Y14" s="135"/>
      <c r="Z14" s="135"/>
      <c r="AA14" s="135"/>
      <c r="AB14" s="135"/>
      <c r="AC14" s="135"/>
      <c r="AD14" s="163"/>
    </row>
    <row r="15" spans="1:30" s="178" customFormat="1" x14ac:dyDescent="0.3">
      <c r="A15" s="281" t="s">
        <v>19</v>
      </c>
      <c r="B15" s="160" t="s">
        <v>9</v>
      </c>
      <c r="C15" s="161">
        <v>0.26267078007933009</v>
      </c>
      <c r="D15" s="161">
        <v>0.15656676950198326</v>
      </c>
      <c r="E15" s="161">
        <v>0.39609960334949318</v>
      </c>
      <c r="F15" s="161">
        <v>0.18466284706919348</v>
      </c>
      <c r="G15" s="161">
        <v>1</v>
      </c>
      <c r="H15" s="180"/>
      <c r="I15" s="163"/>
      <c r="J15" s="163"/>
      <c r="K15" s="163"/>
      <c r="L15" s="163"/>
      <c r="M15" s="163"/>
      <c r="N15" s="176"/>
      <c r="O15" s="181"/>
      <c r="P15" s="176"/>
      <c r="Q15" s="163"/>
      <c r="R15" s="163"/>
      <c r="S15" s="55"/>
      <c r="T15" s="55"/>
      <c r="U15" s="55"/>
      <c r="V15" s="55"/>
      <c r="W15" s="179"/>
      <c r="X15" s="163"/>
      <c r="Y15" s="135"/>
      <c r="Z15" s="135"/>
      <c r="AA15" s="135"/>
      <c r="AB15" s="135"/>
      <c r="AC15" s="135"/>
      <c r="AD15" s="163"/>
    </row>
    <row r="16" spans="1:30" s="178" customFormat="1" x14ac:dyDescent="0.3">
      <c r="A16" s="281"/>
      <c r="B16" s="160" t="s">
        <v>10</v>
      </c>
      <c r="C16" s="17">
        <v>2384</v>
      </c>
      <c r="D16" s="17">
        <v>1421</v>
      </c>
      <c r="E16" s="17">
        <v>3595</v>
      </c>
      <c r="F16" s="17">
        <v>1676</v>
      </c>
      <c r="G16" s="17">
        <v>9076</v>
      </c>
      <c r="H16" s="180"/>
      <c r="I16" s="17"/>
      <c r="J16" s="17"/>
      <c r="K16" s="17"/>
      <c r="L16" s="17"/>
      <c r="M16" s="17"/>
      <c r="N16" s="176"/>
      <c r="O16" s="180"/>
      <c r="P16" s="176"/>
      <c r="Q16" s="163"/>
      <c r="R16" s="163"/>
      <c r="S16" s="182"/>
      <c r="T16" s="182"/>
      <c r="U16" s="182"/>
      <c r="V16" s="17"/>
      <c r="W16" s="56"/>
      <c r="X16" s="163"/>
      <c r="Y16" s="135"/>
      <c r="Z16" s="135"/>
      <c r="AA16" s="135"/>
      <c r="AB16" s="135"/>
      <c r="AC16" s="135"/>
      <c r="AD16" s="163"/>
    </row>
    <row r="17" spans="1:30" s="178" customFormat="1" x14ac:dyDescent="0.3">
      <c r="A17" s="281" t="s">
        <v>20</v>
      </c>
      <c r="B17" s="160" t="s">
        <v>9</v>
      </c>
      <c r="C17" s="161">
        <v>0.39125652175234205</v>
      </c>
      <c r="D17" s="161">
        <v>0.18029663527717257</v>
      </c>
      <c r="E17" s="161">
        <v>0.37915095419402739</v>
      </c>
      <c r="F17" s="161">
        <v>4.9295888776457977E-2</v>
      </c>
      <c r="G17" s="161">
        <v>1</v>
      </c>
      <c r="H17" s="180"/>
      <c r="I17" s="163"/>
      <c r="J17" s="163"/>
      <c r="K17" s="163"/>
      <c r="L17" s="163"/>
      <c r="M17" s="163"/>
      <c r="N17" s="176"/>
      <c r="O17" s="181"/>
      <c r="P17" s="176"/>
      <c r="Q17" s="163"/>
      <c r="R17" s="163"/>
      <c r="S17" s="55"/>
      <c r="T17" s="55"/>
      <c r="U17" s="55"/>
      <c r="V17" s="55"/>
      <c r="W17" s="179"/>
      <c r="X17" s="163"/>
      <c r="Y17" s="135"/>
      <c r="Z17" s="135"/>
      <c r="AA17" s="135"/>
      <c r="AB17" s="135"/>
      <c r="AC17" s="135"/>
      <c r="AD17" s="163"/>
    </row>
    <row r="18" spans="1:30" s="178" customFormat="1" x14ac:dyDescent="0.3">
      <c r="A18" s="281"/>
      <c r="B18" s="160" t="s">
        <v>10</v>
      </c>
      <c r="C18" s="17">
        <v>772554</v>
      </c>
      <c r="D18" s="17">
        <v>356004</v>
      </c>
      <c r="E18" s="17">
        <v>748651</v>
      </c>
      <c r="F18" s="17">
        <v>97337</v>
      </c>
      <c r="G18" s="17">
        <v>1974546</v>
      </c>
      <c r="H18" s="180"/>
      <c r="I18" s="17"/>
      <c r="J18" s="17"/>
      <c r="K18" s="17"/>
      <c r="L18" s="17"/>
      <c r="M18" s="17"/>
      <c r="N18" s="176"/>
      <c r="O18" s="180"/>
      <c r="P18" s="176"/>
      <c r="Q18" s="163"/>
      <c r="R18" s="163"/>
      <c r="S18" s="183"/>
      <c r="T18" s="56"/>
      <c r="U18" s="183"/>
      <c r="V18" s="17"/>
      <c r="W18" s="56"/>
      <c r="X18" s="163"/>
      <c r="Y18" s="135"/>
      <c r="Z18" s="135"/>
      <c r="AA18" s="135"/>
      <c r="AB18" s="135"/>
      <c r="AC18" s="135"/>
      <c r="AD18" s="163"/>
    </row>
    <row r="19" spans="1:30" s="178" customFormat="1" x14ac:dyDescent="0.3">
      <c r="A19" s="281" t="s">
        <v>21</v>
      </c>
      <c r="B19" s="160" t="s">
        <v>9</v>
      </c>
      <c r="C19" s="161">
        <v>0.40544736503212331</v>
      </c>
      <c r="D19" s="161">
        <v>0.15109390873839199</v>
      </c>
      <c r="E19" s="161">
        <v>0.37792436361555082</v>
      </c>
      <c r="F19" s="161">
        <v>6.5534362613933916E-2</v>
      </c>
      <c r="G19" s="161">
        <v>1</v>
      </c>
      <c r="H19" s="180"/>
      <c r="I19" s="163"/>
      <c r="J19" s="163"/>
      <c r="K19" s="163"/>
      <c r="L19" s="163"/>
      <c r="M19" s="163"/>
      <c r="N19" s="176"/>
      <c r="O19" s="181"/>
      <c r="P19" s="176"/>
      <c r="Q19" s="163"/>
      <c r="R19" s="163"/>
      <c r="S19" s="55"/>
      <c r="T19" s="55"/>
      <c r="U19" s="55"/>
      <c r="V19" s="55"/>
      <c r="W19" s="179"/>
      <c r="X19" s="163"/>
      <c r="Y19" s="135"/>
      <c r="Z19" s="135"/>
      <c r="AA19" s="135"/>
      <c r="AB19" s="135"/>
      <c r="AC19" s="135"/>
      <c r="AD19" s="163"/>
    </row>
    <row r="20" spans="1:30" s="178" customFormat="1" x14ac:dyDescent="0.3">
      <c r="A20" s="281"/>
      <c r="B20" s="160" t="s">
        <v>10</v>
      </c>
      <c r="C20" s="17">
        <v>56671</v>
      </c>
      <c r="D20" s="17">
        <v>21119</v>
      </c>
      <c r="E20" s="17">
        <v>52824</v>
      </c>
      <c r="F20" s="17">
        <v>9160</v>
      </c>
      <c r="G20" s="17">
        <v>139774</v>
      </c>
      <c r="H20" s="180"/>
      <c r="I20" s="17"/>
      <c r="J20" s="17"/>
      <c r="K20" s="17"/>
      <c r="L20" s="17"/>
      <c r="M20" s="17"/>
      <c r="N20" s="176"/>
      <c r="O20" s="180"/>
      <c r="P20" s="176"/>
      <c r="Q20" s="163"/>
      <c r="R20" s="163"/>
      <c r="S20" s="182"/>
      <c r="T20" s="182"/>
      <c r="U20" s="182"/>
      <c r="V20" s="17"/>
      <c r="W20" s="56"/>
      <c r="X20" s="163"/>
      <c r="Y20" s="135"/>
      <c r="Z20" s="135"/>
      <c r="AA20" s="135"/>
      <c r="AB20" s="135"/>
      <c r="AC20" s="135"/>
      <c r="AD20" s="163"/>
    </row>
    <row r="21" spans="1:30" s="178" customFormat="1" x14ac:dyDescent="0.3">
      <c r="A21" s="281" t="s">
        <v>67</v>
      </c>
      <c r="B21" s="160" t="s">
        <v>9</v>
      </c>
      <c r="C21" s="161">
        <v>0.22529232256700002</v>
      </c>
      <c r="D21" s="161">
        <v>0.22607789225609573</v>
      </c>
      <c r="E21" s="161">
        <v>0.31907725775750068</v>
      </c>
      <c r="F21" s="161">
        <v>0.22955252741940357</v>
      </c>
      <c r="G21" s="161">
        <v>1</v>
      </c>
      <c r="H21" s="180"/>
      <c r="I21" s="163"/>
      <c r="J21" s="163"/>
      <c r="K21" s="163"/>
      <c r="L21" s="163"/>
      <c r="M21" s="163"/>
      <c r="N21" s="176"/>
      <c r="O21" s="181"/>
      <c r="P21" s="176"/>
      <c r="Q21" s="163"/>
      <c r="R21" s="163"/>
      <c r="S21" s="55"/>
      <c r="T21" s="55"/>
      <c r="U21" s="55"/>
      <c r="V21" s="55"/>
      <c r="W21" s="179"/>
      <c r="X21" s="163"/>
      <c r="Y21" s="135"/>
      <c r="Z21" s="135"/>
      <c r="AA21" s="135"/>
      <c r="AB21" s="135"/>
      <c r="AC21" s="135"/>
      <c r="AD21" s="163"/>
    </row>
    <row r="22" spans="1:30" s="178" customFormat="1" x14ac:dyDescent="0.3">
      <c r="A22" s="281"/>
      <c r="B22" s="160" t="s">
        <v>10</v>
      </c>
      <c r="C22" s="17">
        <v>29826</v>
      </c>
      <c r="D22" s="17">
        <v>29930</v>
      </c>
      <c r="E22" s="17">
        <v>42242</v>
      </c>
      <c r="F22" s="17">
        <v>30390</v>
      </c>
      <c r="G22" s="17">
        <v>132388</v>
      </c>
      <c r="H22" s="180"/>
      <c r="I22" s="17"/>
      <c r="J22" s="17"/>
      <c r="K22" s="17"/>
      <c r="L22" s="17"/>
      <c r="M22" s="17"/>
      <c r="N22" s="176"/>
      <c r="O22" s="180"/>
      <c r="P22" s="176"/>
      <c r="Q22" s="163"/>
      <c r="R22" s="163"/>
      <c r="S22" s="56"/>
      <c r="T22" s="56"/>
      <c r="U22" s="56"/>
      <c r="V22" s="17"/>
      <c r="W22" s="56"/>
      <c r="X22" s="163"/>
      <c r="Y22" s="135"/>
      <c r="Z22" s="135"/>
      <c r="AA22" s="135"/>
      <c r="AB22" s="135"/>
      <c r="AC22" s="135"/>
      <c r="AD22" s="163"/>
    </row>
    <row r="23" spans="1:30" s="178" customFormat="1" x14ac:dyDescent="0.3">
      <c r="A23" s="281" t="s">
        <v>22</v>
      </c>
      <c r="B23" s="170" t="s">
        <v>9</v>
      </c>
      <c r="C23" s="171">
        <v>0.50417001757364543</v>
      </c>
      <c r="D23" s="161">
        <v>0.25793792630983231</v>
      </c>
      <c r="E23" s="161">
        <v>0.2123730378578024</v>
      </c>
      <c r="F23" s="161">
        <v>2.5519018258719803E-2</v>
      </c>
      <c r="G23" s="161">
        <v>1</v>
      </c>
      <c r="H23" s="180"/>
      <c r="I23" s="163"/>
      <c r="J23" s="163"/>
      <c r="K23" s="163"/>
      <c r="L23" s="163"/>
      <c r="M23" s="163"/>
      <c r="N23" s="176"/>
      <c r="O23" s="181"/>
      <c r="P23" s="176"/>
      <c r="Q23" s="163"/>
      <c r="R23" s="163"/>
      <c r="S23" s="55"/>
      <c r="T23" s="55"/>
      <c r="U23" s="55"/>
      <c r="V23" s="55"/>
      <c r="W23" s="179"/>
      <c r="X23" s="163"/>
      <c r="Y23" s="135"/>
      <c r="Z23" s="135"/>
      <c r="AA23" s="135"/>
      <c r="AB23" s="135"/>
      <c r="AC23" s="135"/>
      <c r="AD23" s="163"/>
    </row>
    <row r="24" spans="1:30" s="178" customFormat="1" ht="15" thickBot="1" x14ac:dyDescent="0.35">
      <c r="A24" s="281"/>
      <c r="B24" s="160" t="s">
        <v>10</v>
      </c>
      <c r="C24" s="17">
        <v>67706</v>
      </c>
      <c r="D24" s="17">
        <v>34639</v>
      </c>
      <c r="E24" s="17">
        <v>28520</v>
      </c>
      <c r="F24" s="17">
        <v>3427</v>
      </c>
      <c r="G24" s="17">
        <v>134292</v>
      </c>
      <c r="H24" s="180"/>
      <c r="I24" s="17"/>
      <c r="J24" s="17"/>
      <c r="K24" s="17"/>
      <c r="L24" s="17"/>
      <c r="M24" s="17"/>
      <c r="N24" s="176"/>
      <c r="O24" s="180"/>
      <c r="P24" s="176"/>
      <c r="Q24" s="163"/>
      <c r="R24" s="163"/>
      <c r="S24" s="56"/>
      <c r="T24" s="56"/>
      <c r="U24" s="56"/>
      <c r="V24" s="56"/>
      <c r="W24" s="56"/>
      <c r="X24" s="163"/>
      <c r="Y24" s="135"/>
      <c r="Z24" s="135"/>
      <c r="AA24" s="135"/>
      <c r="AB24" s="135"/>
      <c r="AC24" s="135"/>
      <c r="AD24" s="163"/>
    </row>
    <row r="25" spans="1:30" s="17" customFormat="1" ht="15" thickTop="1" x14ac:dyDescent="0.3">
      <c r="A25" s="71"/>
      <c r="B25" s="71"/>
      <c r="C25" s="71"/>
      <c r="D25" s="71"/>
      <c r="E25" s="71"/>
      <c r="F25" s="71"/>
      <c r="G25" s="71"/>
      <c r="I25" s="163"/>
      <c r="J25" s="163"/>
      <c r="K25" s="163"/>
      <c r="L25" s="163"/>
      <c r="M25" s="163"/>
      <c r="N25" s="163"/>
      <c r="O25" s="163"/>
      <c r="P25" s="163"/>
      <c r="Q25" s="163"/>
      <c r="R25" s="163"/>
    </row>
    <row r="26" spans="1:30" s="17" customFormat="1" x14ac:dyDescent="0.3">
      <c r="A26" s="15" t="s">
        <v>74</v>
      </c>
      <c r="B26" s="15"/>
    </row>
    <row r="27" spans="1:30" s="17" customFormat="1" x14ac:dyDescent="0.3">
      <c r="A27" s="17" t="s">
        <v>75</v>
      </c>
    </row>
    <row r="28" spans="1:30" s="17" customFormat="1" x14ac:dyDescent="0.3">
      <c r="A28" s="15" t="s">
        <v>142</v>
      </c>
    </row>
    <row r="29" spans="1:30" s="17" customFormat="1" x14ac:dyDescent="0.3">
      <c r="A29" s="16" t="s">
        <v>76</v>
      </c>
      <c r="B29" s="16"/>
    </row>
    <row r="30" spans="1:30" s="17" customFormat="1" x14ac:dyDescent="0.3">
      <c r="A30" s="173"/>
      <c r="B30" s="173"/>
    </row>
    <row r="31" spans="1:30" s="17" customFormat="1" x14ac:dyDescent="0.3">
      <c r="A31" s="173"/>
      <c r="B31" s="173"/>
    </row>
    <row r="32" spans="1:30" s="17" customFormat="1" x14ac:dyDescent="0.3">
      <c r="A32" s="173"/>
      <c r="B32" s="173"/>
    </row>
    <row r="33" spans="1:2" s="17" customFormat="1" x14ac:dyDescent="0.3">
      <c r="A33" s="173"/>
      <c r="B33" s="173"/>
    </row>
    <row r="34" spans="1:2" s="17" customFormat="1" x14ac:dyDescent="0.3">
      <c r="A34" s="173"/>
      <c r="B34" s="173"/>
    </row>
    <row r="35" spans="1:2" s="17" customFormat="1" x14ac:dyDescent="0.3">
      <c r="A35" s="173"/>
      <c r="B35" s="173"/>
    </row>
    <row r="36" spans="1:2" s="17" customFormat="1" x14ac:dyDescent="0.3">
      <c r="A36" s="173"/>
      <c r="B36" s="173"/>
    </row>
    <row r="37" spans="1:2" s="17" customFormat="1" x14ac:dyDescent="0.3">
      <c r="A37" s="173"/>
      <c r="B37" s="173"/>
    </row>
    <row r="38" spans="1:2" s="17" customFormat="1" x14ac:dyDescent="0.3">
      <c r="A38" s="173"/>
      <c r="B38" s="173"/>
    </row>
    <row r="39" spans="1:2" s="17" customFormat="1" x14ac:dyDescent="0.3">
      <c r="A39" s="173"/>
      <c r="B39" s="173"/>
    </row>
    <row r="40" spans="1:2" s="17" customFormat="1" x14ac:dyDescent="0.3">
      <c r="A40" s="173"/>
      <c r="B40" s="173"/>
    </row>
    <row r="41" spans="1:2" s="17" customFormat="1" x14ac:dyDescent="0.3">
      <c r="A41" s="173"/>
      <c r="B41" s="173"/>
    </row>
    <row r="42" spans="1:2" s="17" customFormat="1" x14ac:dyDescent="0.3">
      <c r="A42" s="173"/>
      <c r="B42" s="173"/>
    </row>
    <row r="43" spans="1:2" s="17" customFormat="1" x14ac:dyDescent="0.3">
      <c r="A43" s="173"/>
      <c r="B43" s="173"/>
    </row>
    <row r="44" spans="1:2" s="17" customFormat="1" x14ac:dyDescent="0.3">
      <c r="A44" s="173"/>
      <c r="B44" s="173"/>
    </row>
    <row r="45" spans="1:2" s="17" customFormat="1" x14ac:dyDescent="0.3">
      <c r="A45" s="173"/>
      <c r="B45" s="173"/>
    </row>
    <row r="46" spans="1:2" s="17" customFormat="1" x14ac:dyDescent="0.3">
      <c r="A46" s="173"/>
      <c r="B46" s="173"/>
    </row>
    <row r="47" spans="1:2" s="17" customFormat="1" x14ac:dyDescent="0.3">
      <c r="A47" s="173"/>
      <c r="B47" s="173"/>
    </row>
    <row r="48" spans="1:2" s="17" customFormat="1" x14ac:dyDescent="0.3">
      <c r="A48" s="173"/>
      <c r="B48" s="173"/>
    </row>
    <row r="49" spans="1:2" s="17" customFormat="1" x14ac:dyDescent="0.3">
      <c r="A49" s="173"/>
      <c r="B49" s="173"/>
    </row>
    <row r="50" spans="1:2" s="17" customFormat="1" x14ac:dyDescent="0.3">
      <c r="A50" s="173"/>
      <c r="B50" s="173"/>
    </row>
    <row r="51" spans="1:2" s="17" customFormat="1" x14ac:dyDescent="0.3">
      <c r="A51" s="173"/>
      <c r="B51" s="173"/>
    </row>
    <row r="52" spans="1:2" s="17" customFormat="1" x14ac:dyDescent="0.3">
      <c r="A52" s="173"/>
      <c r="B52" s="173"/>
    </row>
    <row r="53" spans="1:2" s="17" customFormat="1" x14ac:dyDescent="0.3">
      <c r="A53" s="173"/>
      <c r="B53" s="173"/>
    </row>
    <row r="54" spans="1:2" s="17" customFormat="1" x14ac:dyDescent="0.3">
      <c r="A54" s="173"/>
      <c r="B54" s="173"/>
    </row>
    <row r="55" spans="1:2" s="17" customFormat="1" x14ac:dyDescent="0.3">
      <c r="A55" s="173"/>
      <c r="B55" s="173"/>
    </row>
    <row r="56" spans="1:2" s="17" customFormat="1" x14ac:dyDescent="0.3">
      <c r="A56" s="173"/>
      <c r="B56" s="173"/>
    </row>
    <row r="57" spans="1:2" x14ac:dyDescent="0.3">
      <c r="A57" s="15"/>
      <c r="B57" s="15"/>
    </row>
    <row r="58" spans="1:2" x14ac:dyDescent="0.3">
      <c r="A58" s="15"/>
      <c r="B58" s="15"/>
    </row>
    <row r="59" spans="1:2" x14ac:dyDescent="0.3">
      <c r="A59" s="15"/>
      <c r="B59" s="15"/>
    </row>
    <row r="60" spans="1:2" x14ac:dyDescent="0.3">
      <c r="A60" s="15"/>
      <c r="B60" s="15"/>
    </row>
    <row r="61" spans="1:2" x14ac:dyDescent="0.3">
      <c r="A61" s="15"/>
      <c r="B61" s="15"/>
    </row>
    <row r="62" spans="1:2" x14ac:dyDescent="0.3">
      <c r="A62" s="15"/>
      <c r="B62" s="15"/>
    </row>
    <row r="63" spans="1:2" x14ac:dyDescent="0.3">
      <c r="A63" s="15"/>
      <c r="B63" s="15"/>
    </row>
    <row r="64" spans="1:2" x14ac:dyDescent="0.3">
      <c r="A64" s="15"/>
      <c r="B64" s="15"/>
    </row>
    <row r="65" spans="1:2" x14ac:dyDescent="0.3">
      <c r="A65" s="15"/>
      <c r="B65" s="15"/>
    </row>
    <row r="66" spans="1:2" x14ac:dyDescent="0.3">
      <c r="A66" s="15"/>
      <c r="B66" s="15"/>
    </row>
    <row r="67" spans="1:2" s="184" customFormat="1" x14ac:dyDescent="0.3">
      <c r="A67" s="173"/>
      <c r="B67" s="173"/>
    </row>
    <row r="68" spans="1:2" s="17" customFormat="1" x14ac:dyDescent="0.3">
      <c r="A68" s="173"/>
      <c r="B68" s="173"/>
    </row>
    <row r="69" spans="1:2" s="17" customFormat="1" x14ac:dyDescent="0.3">
      <c r="A69" s="173"/>
      <c r="B69" s="173"/>
    </row>
    <row r="70" spans="1:2" s="17" customFormat="1" x14ac:dyDescent="0.3">
      <c r="A70" s="173"/>
      <c r="B70" s="173"/>
    </row>
    <row r="71" spans="1:2" s="17" customFormat="1" x14ac:dyDescent="0.3">
      <c r="A71" s="173"/>
      <c r="B71" s="173"/>
    </row>
    <row r="72" spans="1:2" s="17" customFormat="1" x14ac:dyDescent="0.3">
      <c r="A72" s="173"/>
      <c r="B72" s="173"/>
    </row>
    <row r="73" spans="1:2" s="17" customFormat="1" x14ac:dyDescent="0.3">
      <c r="A73" s="173"/>
      <c r="B73" s="173"/>
    </row>
    <row r="74" spans="1:2" s="17" customFormat="1" x14ac:dyDescent="0.3">
      <c r="A74" s="173"/>
      <c r="B74" s="173"/>
    </row>
    <row r="75" spans="1:2" s="17" customFormat="1" x14ac:dyDescent="0.3">
      <c r="A75" s="173"/>
      <c r="B75" s="173"/>
    </row>
    <row r="76" spans="1:2" s="17" customFormat="1" x14ac:dyDescent="0.3">
      <c r="A76" s="173"/>
      <c r="B76" s="173"/>
    </row>
    <row r="77" spans="1:2" s="17" customFormat="1" x14ac:dyDescent="0.3">
      <c r="A77" s="173"/>
      <c r="B77" s="173"/>
    </row>
    <row r="78" spans="1:2" s="17" customFormat="1" x14ac:dyDescent="0.3">
      <c r="A78" s="173"/>
      <c r="B78" s="173"/>
    </row>
    <row r="79" spans="1:2" s="17" customFormat="1" x14ac:dyDescent="0.3">
      <c r="A79" s="173"/>
      <c r="B79" s="173"/>
    </row>
    <row r="80" spans="1:2" s="17" customFormat="1" x14ac:dyDescent="0.3">
      <c r="A80" s="173"/>
      <c r="B80" s="173"/>
    </row>
    <row r="81" spans="1:2" s="17" customFormat="1" x14ac:dyDescent="0.3">
      <c r="A81" s="173"/>
      <c r="B81" s="173"/>
    </row>
    <row r="82" spans="1:2" s="17" customFormat="1" x14ac:dyDescent="0.3">
      <c r="A82" s="173"/>
      <c r="B82" s="173"/>
    </row>
    <row r="83" spans="1:2" s="17" customFormat="1" x14ac:dyDescent="0.3">
      <c r="A83" s="173"/>
      <c r="B83" s="173"/>
    </row>
    <row r="84" spans="1:2" s="17" customFormat="1" x14ac:dyDescent="0.3">
      <c r="A84" s="173"/>
      <c r="B84" s="173"/>
    </row>
    <row r="85" spans="1:2" s="17" customFormat="1" x14ac:dyDescent="0.3">
      <c r="A85" s="173"/>
      <c r="B85" s="173"/>
    </row>
    <row r="86" spans="1:2" s="17" customFormat="1" x14ac:dyDescent="0.3">
      <c r="A86" s="173"/>
      <c r="B86" s="173"/>
    </row>
    <row r="87" spans="1:2" s="17" customFormat="1" x14ac:dyDescent="0.3">
      <c r="A87" s="173"/>
      <c r="B87" s="173"/>
    </row>
    <row r="88" spans="1:2" s="17" customFormat="1" x14ac:dyDescent="0.3">
      <c r="A88" s="173"/>
      <c r="B88" s="173"/>
    </row>
    <row r="89" spans="1:2" s="17" customFormat="1" x14ac:dyDescent="0.3">
      <c r="A89" s="173"/>
      <c r="B89" s="173"/>
    </row>
    <row r="90" spans="1:2" s="17" customFormat="1" x14ac:dyDescent="0.3">
      <c r="A90" s="173"/>
      <c r="B90" s="173"/>
    </row>
    <row r="91" spans="1:2" s="17" customFormat="1" x14ac:dyDescent="0.3">
      <c r="A91" s="173"/>
      <c r="B91" s="173"/>
    </row>
    <row r="92" spans="1:2" s="17" customFormat="1" x14ac:dyDescent="0.3">
      <c r="A92" s="173"/>
      <c r="B92" s="173"/>
    </row>
    <row r="93" spans="1:2" s="17" customFormat="1" x14ac:dyDescent="0.3">
      <c r="A93" s="173"/>
      <c r="B93" s="173"/>
    </row>
    <row r="94" spans="1:2" s="17" customFormat="1" x14ac:dyDescent="0.3">
      <c r="A94" s="173"/>
      <c r="B94" s="173"/>
    </row>
    <row r="95" spans="1:2" s="17" customFormat="1" x14ac:dyDescent="0.3">
      <c r="A95" s="173"/>
      <c r="B95" s="173"/>
    </row>
    <row r="96" spans="1:2" s="17" customFormat="1" x14ac:dyDescent="0.3">
      <c r="A96" s="173"/>
      <c r="B96" s="173"/>
    </row>
    <row r="97" spans="1:2" s="17" customFormat="1" x14ac:dyDescent="0.3">
      <c r="A97" s="173"/>
      <c r="B97" s="173"/>
    </row>
    <row r="98" spans="1:2" s="17" customFormat="1" x14ac:dyDescent="0.3">
      <c r="A98" s="173"/>
      <c r="B98" s="173"/>
    </row>
    <row r="99" spans="1:2" s="17" customFormat="1" x14ac:dyDescent="0.3">
      <c r="A99" s="173"/>
      <c r="B99" s="173"/>
    </row>
    <row r="100" spans="1:2" s="17" customFormat="1" x14ac:dyDescent="0.3">
      <c r="A100" s="173"/>
      <c r="B100" s="173"/>
    </row>
    <row r="101" spans="1:2" s="17" customFormat="1" x14ac:dyDescent="0.3">
      <c r="A101" s="173"/>
      <c r="B101" s="173"/>
    </row>
    <row r="102" spans="1:2" s="17" customFormat="1" x14ac:dyDescent="0.3">
      <c r="A102" s="173"/>
      <c r="B102" s="173"/>
    </row>
    <row r="103" spans="1:2" s="17" customFormat="1" x14ac:dyDescent="0.3">
      <c r="A103" s="173"/>
      <c r="B103" s="173"/>
    </row>
    <row r="104" spans="1:2" s="17" customFormat="1" x14ac:dyDescent="0.3">
      <c r="A104" s="173"/>
      <c r="B104" s="173"/>
    </row>
    <row r="105" spans="1:2" s="17" customFormat="1" x14ac:dyDescent="0.3">
      <c r="A105" s="173"/>
      <c r="B105" s="173"/>
    </row>
    <row r="106" spans="1:2" s="17" customFormat="1" x14ac:dyDescent="0.3">
      <c r="A106" s="173"/>
      <c r="B106" s="173"/>
    </row>
    <row r="107" spans="1:2" s="17" customFormat="1" x14ac:dyDescent="0.3">
      <c r="A107" s="173"/>
      <c r="B107" s="173"/>
    </row>
    <row r="108" spans="1:2" s="17" customFormat="1" x14ac:dyDescent="0.3">
      <c r="A108" s="173"/>
      <c r="B108" s="173"/>
    </row>
    <row r="109" spans="1:2" x14ac:dyDescent="0.3">
      <c r="A109" s="15"/>
      <c r="B109" s="15"/>
    </row>
    <row r="110" spans="1:2" x14ac:dyDescent="0.3">
      <c r="A110" s="15"/>
      <c r="B110" s="15"/>
    </row>
    <row r="111" spans="1:2" x14ac:dyDescent="0.3">
      <c r="A111" s="15"/>
      <c r="B111" s="15"/>
    </row>
    <row r="112" spans="1:2" x14ac:dyDescent="0.3">
      <c r="A112" s="15"/>
      <c r="B112" s="15"/>
    </row>
    <row r="113" spans="1:2" x14ac:dyDescent="0.3">
      <c r="A113" s="15"/>
      <c r="B113" s="15"/>
    </row>
    <row r="114" spans="1:2" x14ac:dyDescent="0.3">
      <c r="A114" s="15"/>
      <c r="B114" s="15"/>
    </row>
    <row r="115" spans="1:2" x14ac:dyDescent="0.3">
      <c r="A115" s="15"/>
      <c r="B115" s="15"/>
    </row>
    <row r="116" spans="1:2" x14ac:dyDescent="0.3">
      <c r="A116" s="15"/>
      <c r="B116" s="15"/>
    </row>
    <row r="117" spans="1:2" x14ac:dyDescent="0.3">
      <c r="A117" s="15"/>
      <c r="B117" s="15"/>
    </row>
    <row r="118" spans="1:2" x14ac:dyDescent="0.3">
      <c r="A118" s="15"/>
      <c r="B118" s="15"/>
    </row>
    <row r="119" spans="1:2" s="17" customFormat="1" x14ac:dyDescent="0.3">
      <c r="A119" s="173"/>
      <c r="B119" s="173"/>
    </row>
    <row r="120" spans="1:2" s="17" customFormat="1" ht="60" customHeight="1" x14ac:dyDescent="0.3">
      <c r="A120" s="173"/>
      <c r="B120" s="173"/>
    </row>
    <row r="121" spans="1:2" s="17" customFormat="1" x14ac:dyDescent="0.3">
      <c r="A121" s="173"/>
      <c r="B121" s="173"/>
    </row>
    <row r="122" spans="1:2" s="17" customFormat="1" x14ac:dyDescent="0.3">
      <c r="A122" s="173"/>
      <c r="B122" s="173"/>
    </row>
    <row r="123" spans="1:2" s="17" customFormat="1" x14ac:dyDescent="0.3">
      <c r="A123" s="173"/>
      <c r="B123" s="173"/>
    </row>
    <row r="124" spans="1:2" s="17" customFormat="1" x14ac:dyDescent="0.3">
      <c r="A124" s="173"/>
      <c r="B124" s="173"/>
    </row>
    <row r="125" spans="1:2" s="17" customFormat="1" x14ac:dyDescent="0.3">
      <c r="A125" s="173"/>
      <c r="B125" s="173"/>
    </row>
    <row r="126" spans="1:2" s="17" customFormat="1" x14ac:dyDescent="0.3">
      <c r="A126" s="173"/>
      <c r="B126" s="173"/>
    </row>
    <row r="127" spans="1:2" s="17" customFormat="1" x14ac:dyDescent="0.3">
      <c r="A127" s="173"/>
      <c r="B127" s="173"/>
    </row>
    <row r="128" spans="1:2" s="17" customFormat="1" x14ac:dyDescent="0.3">
      <c r="A128" s="173"/>
      <c r="B128" s="173"/>
    </row>
    <row r="129" spans="1:2" s="17" customFormat="1" x14ac:dyDescent="0.3">
      <c r="A129" s="173"/>
      <c r="B129" s="173"/>
    </row>
    <row r="130" spans="1:2" s="17" customFormat="1" x14ac:dyDescent="0.3">
      <c r="A130" s="173"/>
      <c r="B130" s="173"/>
    </row>
    <row r="131" spans="1:2" s="17" customFormat="1" x14ac:dyDescent="0.3">
      <c r="A131" s="173"/>
      <c r="B131" s="173"/>
    </row>
    <row r="132" spans="1:2" s="17" customFormat="1" ht="15" customHeight="1" x14ac:dyDescent="0.3">
      <c r="A132" s="173"/>
      <c r="B132" s="173"/>
    </row>
    <row r="133" spans="1:2" s="17" customFormat="1" ht="66" customHeight="1" x14ac:dyDescent="0.3">
      <c r="A133" s="173"/>
      <c r="B133" s="173"/>
    </row>
    <row r="134" spans="1:2" s="17" customFormat="1" ht="15.75" customHeight="1" x14ac:dyDescent="0.3">
      <c r="A134" s="173"/>
      <c r="B134" s="173"/>
    </row>
    <row r="135" spans="1:2" s="17" customFormat="1" x14ac:dyDescent="0.3">
      <c r="A135" s="173"/>
      <c r="B135" s="173"/>
    </row>
    <row r="136" spans="1:2" s="17" customFormat="1" x14ac:dyDescent="0.3">
      <c r="A136" s="173"/>
      <c r="B136" s="173"/>
    </row>
    <row r="137" spans="1:2" s="17" customFormat="1" x14ac:dyDescent="0.3">
      <c r="A137" s="173"/>
      <c r="B137" s="173"/>
    </row>
    <row r="138" spans="1:2" s="17" customFormat="1" x14ac:dyDescent="0.3">
      <c r="A138" s="173"/>
      <c r="B138" s="173"/>
    </row>
    <row r="139" spans="1:2" s="17" customFormat="1" x14ac:dyDescent="0.3">
      <c r="A139" s="173"/>
      <c r="B139" s="173"/>
    </row>
    <row r="140" spans="1:2" s="17" customFormat="1" x14ac:dyDescent="0.3">
      <c r="A140" s="173"/>
      <c r="B140" s="173"/>
    </row>
    <row r="141" spans="1:2" s="17" customFormat="1" x14ac:dyDescent="0.3">
      <c r="A141" s="173"/>
      <c r="B141" s="173"/>
    </row>
    <row r="142" spans="1:2" s="17" customFormat="1" x14ac:dyDescent="0.3">
      <c r="A142" s="173"/>
      <c r="B142" s="173"/>
    </row>
    <row r="143" spans="1:2" s="17" customFormat="1" x14ac:dyDescent="0.3">
      <c r="A143" s="173"/>
      <c r="B143" s="173"/>
    </row>
    <row r="144" spans="1:2" s="17" customFormat="1" x14ac:dyDescent="0.3">
      <c r="A144" s="173"/>
      <c r="B144" s="173"/>
    </row>
    <row r="145" spans="1:2" s="17" customFormat="1" x14ac:dyDescent="0.3">
      <c r="A145" s="173"/>
      <c r="B145" s="173"/>
    </row>
    <row r="146" spans="1:2" s="17" customFormat="1" x14ac:dyDescent="0.3">
      <c r="A146" s="173"/>
      <c r="B146" s="173"/>
    </row>
    <row r="147" spans="1:2" s="17" customFormat="1" x14ac:dyDescent="0.3">
      <c r="A147" s="173"/>
      <c r="B147" s="173"/>
    </row>
    <row r="148" spans="1:2" s="17" customFormat="1" x14ac:dyDescent="0.3">
      <c r="A148" s="173"/>
      <c r="B148" s="173"/>
    </row>
    <row r="149" spans="1:2" s="17" customFormat="1" x14ac:dyDescent="0.3">
      <c r="A149" s="173"/>
      <c r="B149" s="173"/>
    </row>
    <row r="150" spans="1:2" s="17" customFormat="1" x14ac:dyDescent="0.3">
      <c r="A150" s="173"/>
      <c r="B150" s="173"/>
    </row>
    <row r="151" spans="1:2" s="17" customFormat="1" x14ac:dyDescent="0.3">
      <c r="A151" s="173"/>
      <c r="B151" s="173"/>
    </row>
    <row r="152" spans="1:2" s="17" customFormat="1" x14ac:dyDescent="0.3">
      <c r="A152" s="173"/>
      <c r="B152" s="173"/>
    </row>
    <row r="153" spans="1:2" s="17" customFormat="1" x14ac:dyDescent="0.3">
      <c r="A153" s="173"/>
      <c r="B153" s="173"/>
    </row>
    <row r="154" spans="1:2" s="17" customFormat="1" x14ac:dyDescent="0.3">
      <c r="A154" s="173"/>
      <c r="B154" s="173"/>
    </row>
    <row r="155" spans="1:2" s="17" customFormat="1" x14ac:dyDescent="0.3">
      <c r="A155" s="173"/>
      <c r="B155" s="173"/>
    </row>
    <row r="156" spans="1:2" s="17" customFormat="1" x14ac:dyDescent="0.3">
      <c r="A156" s="173"/>
      <c r="B156" s="173"/>
    </row>
    <row r="157" spans="1:2" s="17" customFormat="1" x14ac:dyDescent="0.3">
      <c r="A157" s="173"/>
      <c r="B157" s="173"/>
    </row>
    <row r="158" spans="1:2" s="17" customFormat="1" x14ac:dyDescent="0.3">
      <c r="A158" s="173"/>
      <c r="B158" s="173"/>
    </row>
    <row r="159" spans="1:2" s="17" customFormat="1" x14ac:dyDescent="0.3">
      <c r="A159" s="173"/>
      <c r="B159" s="173"/>
    </row>
    <row r="160" spans="1:2" s="17" customFormat="1" x14ac:dyDescent="0.3">
      <c r="A160" s="173"/>
      <c r="B160" s="173"/>
    </row>
    <row r="161" spans="1:2" x14ac:dyDescent="0.3">
      <c r="A161" s="15"/>
      <c r="B161" s="15"/>
    </row>
    <row r="162" spans="1:2" x14ac:dyDescent="0.3">
      <c r="A162" s="15"/>
      <c r="B162" s="15"/>
    </row>
    <row r="163" spans="1:2" x14ac:dyDescent="0.3">
      <c r="A163" s="15"/>
      <c r="B163" s="15"/>
    </row>
    <row r="164" spans="1:2" x14ac:dyDescent="0.3">
      <c r="A164" s="15"/>
      <c r="B164" s="15"/>
    </row>
    <row r="165" spans="1:2" x14ac:dyDescent="0.3">
      <c r="A165" s="15"/>
      <c r="B165" s="15"/>
    </row>
    <row r="166" spans="1:2" x14ac:dyDescent="0.3">
      <c r="A166" s="15"/>
      <c r="B166" s="15"/>
    </row>
    <row r="167" spans="1:2" x14ac:dyDescent="0.3">
      <c r="A167" s="15"/>
      <c r="B167" s="15"/>
    </row>
    <row r="168" spans="1:2" x14ac:dyDescent="0.3">
      <c r="A168" s="15"/>
      <c r="B168" s="15"/>
    </row>
    <row r="169" spans="1:2" x14ac:dyDescent="0.3">
      <c r="A169" s="15"/>
      <c r="B169" s="15"/>
    </row>
    <row r="170" spans="1:2" x14ac:dyDescent="0.3">
      <c r="A170" s="15"/>
      <c r="B170" s="15"/>
    </row>
    <row r="171" spans="1:2" s="17" customFormat="1" x14ac:dyDescent="0.3">
      <c r="A171" s="173"/>
      <c r="B171" s="173"/>
    </row>
    <row r="172" spans="1:2" s="17" customFormat="1" x14ac:dyDescent="0.3">
      <c r="A172" s="173"/>
      <c r="B172" s="173"/>
    </row>
    <row r="173" spans="1:2" s="17" customFormat="1" x14ac:dyDescent="0.3">
      <c r="A173" s="173"/>
      <c r="B173" s="173"/>
    </row>
    <row r="174" spans="1:2" s="17" customFormat="1" x14ac:dyDescent="0.3">
      <c r="A174" s="173"/>
      <c r="B174" s="173"/>
    </row>
    <row r="175" spans="1:2" s="17" customFormat="1" x14ac:dyDescent="0.3">
      <c r="A175" s="173"/>
      <c r="B175" s="173"/>
    </row>
    <row r="176" spans="1:2" s="17" customFormat="1" x14ac:dyDescent="0.3">
      <c r="A176" s="173"/>
      <c r="B176" s="173"/>
    </row>
    <row r="177" spans="1:2" s="17" customFormat="1" x14ac:dyDescent="0.3">
      <c r="A177" s="173"/>
      <c r="B177" s="173"/>
    </row>
    <row r="178" spans="1:2" s="17" customFormat="1" x14ac:dyDescent="0.3">
      <c r="A178" s="173"/>
      <c r="B178" s="173"/>
    </row>
    <row r="179" spans="1:2" s="17" customFormat="1" x14ac:dyDescent="0.3">
      <c r="A179" s="173"/>
      <c r="B179" s="173"/>
    </row>
    <row r="180" spans="1:2" s="17" customFormat="1" x14ac:dyDescent="0.3">
      <c r="A180" s="173"/>
      <c r="B180" s="173"/>
    </row>
    <row r="181" spans="1:2" s="17" customFormat="1" x14ac:dyDescent="0.3">
      <c r="A181" s="173"/>
      <c r="B181" s="173"/>
    </row>
    <row r="182" spans="1:2" s="17" customFormat="1" x14ac:dyDescent="0.3">
      <c r="A182" s="173"/>
      <c r="B182" s="173"/>
    </row>
    <row r="183" spans="1:2" s="17" customFormat="1" x14ac:dyDescent="0.3">
      <c r="A183" s="173"/>
      <c r="B183" s="173"/>
    </row>
    <row r="184" spans="1:2" s="17" customFormat="1" ht="15" customHeight="1" x14ac:dyDescent="0.3">
      <c r="A184" s="173"/>
      <c r="B184" s="173"/>
    </row>
    <row r="185" spans="1:2" s="17" customFormat="1" x14ac:dyDescent="0.3">
      <c r="A185" s="173"/>
      <c r="B185" s="173"/>
    </row>
    <row r="186" spans="1:2" s="17" customFormat="1" x14ac:dyDescent="0.3">
      <c r="A186" s="173"/>
      <c r="B186" s="173"/>
    </row>
    <row r="187" spans="1:2" s="17" customFormat="1" x14ac:dyDescent="0.3">
      <c r="A187" s="173"/>
      <c r="B187" s="173"/>
    </row>
    <row r="188" spans="1:2" s="17" customFormat="1" x14ac:dyDescent="0.3">
      <c r="A188" s="173"/>
      <c r="B188" s="173"/>
    </row>
    <row r="189" spans="1:2" s="17" customFormat="1" x14ac:dyDescent="0.3">
      <c r="A189" s="173"/>
      <c r="B189" s="173"/>
    </row>
    <row r="190" spans="1:2" s="17" customFormat="1" x14ac:dyDescent="0.3">
      <c r="A190" s="173"/>
      <c r="B190" s="173"/>
    </row>
    <row r="191" spans="1:2" s="17" customFormat="1" x14ac:dyDescent="0.3">
      <c r="A191" s="173"/>
      <c r="B191" s="173"/>
    </row>
    <row r="192" spans="1:2" s="17" customFormat="1" x14ac:dyDescent="0.3">
      <c r="A192" s="173"/>
      <c r="B192" s="173"/>
    </row>
    <row r="193" spans="1:2" s="17" customFormat="1" x14ac:dyDescent="0.3">
      <c r="A193" s="173"/>
      <c r="B193" s="173"/>
    </row>
    <row r="194" spans="1:2" s="17" customFormat="1" x14ac:dyDescent="0.3">
      <c r="A194" s="173"/>
      <c r="B194" s="173"/>
    </row>
    <row r="195" spans="1:2" s="17" customFormat="1" x14ac:dyDescent="0.3">
      <c r="A195" s="173"/>
      <c r="B195" s="173"/>
    </row>
    <row r="196" spans="1:2" s="17" customFormat="1" x14ac:dyDescent="0.3">
      <c r="A196" s="173"/>
      <c r="B196" s="173"/>
    </row>
    <row r="197" spans="1:2" s="17" customFormat="1" x14ac:dyDescent="0.3">
      <c r="A197" s="173"/>
      <c r="B197" s="173"/>
    </row>
    <row r="198" spans="1:2" s="17" customFormat="1" x14ac:dyDescent="0.3">
      <c r="A198" s="173"/>
      <c r="B198" s="173"/>
    </row>
    <row r="199" spans="1:2" s="17" customFormat="1" x14ac:dyDescent="0.3">
      <c r="A199" s="173"/>
      <c r="B199" s="173"/>
    </row>
    <row r="200" spans="1:2" s="17" customFormat="1" x14ac:dyDescent="0.3">
      <c r="A200" s="173"/>
      <c r="B200" s="173"/>
    </row>
    <row r="201" spans="1:2" s="17" customFormat="1" x14ac:dyDescent="0.3">
      <c r="A201" s="173"/>
      <c r="B201" s="173"/>
    </row>
    <row r="202" spans="1:2" s="17" customFormat="1" x14ac:dyDescent="0.3">
      <c r="A202" s="173"/>
      <c r="B202" s="173"/>
    </row>
    <row r="203" spans="1:2" s="17" customFormat="1" x14ac:dyDescent="0.3">
      <c r="A203" s="173"/>
      <c r="B203" s="173"/>
    </row>
    <row r="204" spans="1:2" s="17" customFormat="1" x14ac:dyDescent="0.3">
      <c r="A204" s="173"/>
      <c r="B204" s="173"/>
    </row>
    <row r="205" spans="1:2" s="17" customFormat="1" x14ac:dyDescent="0.3">
      <c r="A205" s="173"/>
      <c r="B205" s="173"/>
    </row>
    <row r="206" spans="1:2" s="17" customFormat="1" x14ac:dyDescent="0.3">
      <c r="A206" s="173"/>
      <c r="B206" s="173"/>
    </row>
    <row r="207" spans="1:2" s="17" customFormat="1" x14ac:dyDescent="0.3">
      <c r="A207" s="173"/>
      <c r="B207" s="173"/>
    </row>
    <row r="208" spans="1:2" s="17" customFormat="1" x14ac:dyDescent="0.3">
      <c r="A208" s="173"/>
      <c r="B208" s="173"/>
    </row>
    <row r="209" spans="1:2" s="17" customFormat="1" x14ac:dyDescent="0.3">
      <c r="A209" s="173"/>
      <c r="B209" s="173"/>
    </row>
    <row r="210" spans="1:2" s="17" customFormat="1" x14ac:dyDescent="0.3">
      <c r="A210" s="173"/>
      <c r="B210" s="173"/>
    </row>
    <row r="211" spans="1:2" s="17" customFormat="1" x14ac:dyDescent="0.3">
      <c r="A211" s="173"/>
      <c r="B211" s="173"/>
    </row>
    <row r="212" spans="1:2" s="17" customFormat="1" x14ac:dyDescent="0.3">
      <c r="A212" s="173"/>
      <c r="B212" s="173"/>
    </row>
    <row r="216" spans="1:2" x14ac:dyDescent="0.3">
      <c r="A216" s="15"/>
      <c r="B216" s="15"/>
    </row>
    <row r="217" spans="1:2" x14ac:dyDescent="0.3">
      <c r="A217" s="15"/>
      <c r="B217" s="15"/>
    </row>
    <row r="218" spans="1:2" x14ac:dyDescent="0.3">
      <c r="A218" s="15"/>
      <c r="B218" s="15"/>
    </row>
    <row r="219" spans="1:2" x14ac:dyDescent="0.3">
      <c r="A219" s="15"/>
      <c r="B219" s="15"/>
    </row>
    <row r="220" spans="1:2" x14ac:dyDescent="0.3">
      <c r="A220" s="15"/>
      <c r="B220" s="15"/>
    </row>
    <row r="221" spans="1:2" x14ac:dyDescent="0.3">
      <c r="A221" s="15"/>
      <c r="B221" s="15"/>
    </row>
    <row r="222" spans="1:2" x14ac:dyDescent="0.3">
      <c r="A222" s="15"/>
      <c r="B222" s="15"/>
    </row>
    <row r="223" spans="1:2" x14ac:dyDescent="0.3">
      <c r="A223" s="15"/>
      <c r="B223" s="15"/>
    </row>
    <row r="224" spans="1:2" x14ac:dyDescent="0.3">
      <c r="A224" s="15"/>
      <c r="B224" s="15"/>
    </row>
  </sheetData>
  <mergeCells count="10">
    <mergeCell ref="A17:A18"/>
    <mergeCell ref="A19:A20"/>
    <mergeCell ref="A21:A22"/>
    <mergeCell ref="A23:A24"/>
    <mergeCell ref="A5:A6"/>
    <mergeCell ref="A7:A8"/>
    <mergeCell ref="A9:A10"/>
    <mergeCell ref="A11:A12"/>
    <mergeCell ref="A13:A14"/>
    <mergeCell ref="A15:A16"/>
  </mergeCells>
  <conditionalFormatting sqref="C6:G6 C8:G8 C10:G10 C12:G12 C14:G14 C16:G16 C18:G18 C20:G20 C22:G22 C24:G24">
    <cfRule type="cellIs" dxfId="250" priority="21" operator="equal">
      <formula>XEZ6</formula>
    </cfRule>
  </conditionalFormatting>
  <conditionalFormatting sqref="J6:M24">
    <cfRule type="cellIs" dxfId="249" priority="22" operator="equal">
      <formula>C6</formula>
    </cfRule>
  </conditionalFormatting>
  <conditionalFormatting sqref="V6">
    <cfRule type="cellIs" dxfId="248" priority="11" operator="equal">
      <formula>E6</formula>
    </cfRule>
  </conditionalFormatting>
  <conditionalFormatting sqref="V8">
    <cfRule type="cellIs" dxfId="247" priority="10" operator="equal">
      <formula>E8</formula>
    </cfRule>
  </conditionalFormatting>
  <conditionalFormatting sqref="V10">
    <cfRule type="cellIs" dxfId="246" priority="9" operator="equal">
      <formula>E10</formula>
    </cfRule>
  </conditionalFormatting>
  <conditionalFormatting sqref="V12">
    <cfRule type="cellIs" dxfId="245" priority="8" operator="equal">
      <formula>E12</formula>
    </cfRule>
  </conditionalFormatting>
  <conditionalFormatting sqref="V14">
    <cfRule type="cellIs" dxfId="244" priority="7" operator="equal">
      <formula>E14</formula>
    </cfRule>
  </conditionalFormatting>
  <conditionalFormatting sqref="V16">
    <cfRule type="cellIs" dxfId="243" priority="6" operator="equal">
      <formula>E16</formula>
    </cfRule>
  </conditionalFormatting>
  <conditionalFormatting sqref="V18">
    <cfRule type="cellIs" dxfId="242" priority="5" operator="equal">
      <formula>E18</formula>
    </cfRule>
  </conditionalFormatting>
  <conditionalFormatting sqref="V20">
    <cfRule type="cellIs" dxfId="241" priority="4" operator="equal">
      <formula>E20</formula>
    </cfRule>
  </conditionalFormatting>
  <conditionalFormatting sqref="V22">
    <cfRule type="cellIs" dxfId="240" priority="3" operator="equal">
      <formula>E22</formula>
    </cfRule>
  </conditionalFormatting>
  <conditionalFormatting sqref="Y6:AC6 Y8:AC8 Y10:AC10 Y12:AC12 Y14:AC14 Y16:AC16 Y18:AC18 Y20:AC20 Y22:AC22 Y24:AC24">
    <cfRule type="cellIs" dxfId="239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e7b3ff-8867-4636-a710-5c990938b448">
      <Terms xmlns="http://schemas.microsoft.com/office/infopath/2007/PartnerControls"/>
    </lcf76f155ced4ddcb4097134ff3c332f>
    <TaxCatchAll xmlns="a620ba2c-520b-402e-9c05-60ba548411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84C12A6278C4FB7D8D0A2EC506355" ma:contentTypeVersion="18" ma:contentTypeDescription="Create a new document." ma:contentTypeScope="" ma:versionID="2c7d8600ec80fcfb618b58731106ca05">
  <xsd:schema xmlns:xsd="http://www.w3.org/2001/XMLSchema" xmlns:xs="http://www.w3.org/2001/XMLSchema" xmlns:p="http://schemas.microsoft.com/office/2006/metadata/properties" xmlns:ns2="e6e7b3ff-8867-4636-a710-5c990938b448" xmlns:ns3="a620ba2c-520b-402e-9c05-60ba548411e2" targetNamespace="http://schemas.microsoft.com/office/2006/metadata/properties" ma:root="true" ma:fieldsID="14857f38f13af00c490ee617958e99be" ns2:_="" ns3:_="">
    <xsd:import namespace="e6e7b3ff-8867-4636-a710-5c990938b448"/>
    <xsd:import namespace="a620ba2c-520b-402e-9c05-60ba548411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7b3ff-8867-4636-a710-5c990938b4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85e4d26-bb7a-4d10-a057-47590ed642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0ba2c-520b-402e-9c05-60ba54841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226cd3-2e5b-46db-bd23-7bc82d376107}" ma:internalName="TaxCatchAll" ma:showField="CatchAllData" ma:web="a620ba2c-520b-402e-9c05-60ba548411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E8362D-483A-4205-81E7-D3AAF873F52A}">
  <ds:schemaRefs>
    <ds:schemaRef ds:uri="http://schemas.microsoft.com/office/2006/metadata/properties"/>
    <ds:schemaRef ds:uri="http://schemas.microsoft.com/office/infopath/2007/PartnerControls"/>
    <ds:schemaRef ds:uri="e6e7b3ff-8867-4636-a710-5c990938b448"/>
    <ds:schemaRef ds:uri="a620ba2c-520b-402e-9c05-60ba548411e2"/>
  </ds:schemaRefs>
</ds:datastoreItem>
</file>

<file path=customXml/itemProps2.xml><?xml version="1.0" encoding="utf-8"?>
<ds:datastoreItem xmlns:ds="http://schemas.openxmlformats.org/officeDocument/2006/customXml" ds:itemID="{BF0A0C1E-0519-4D70-9FEC-7C9843FD2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e7b3ff-8867-4636-a710-5c990938b448"/>
    <ds:schemaRef ds:uri="a620ba2c-520b-402e-9c05-60ba54841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EBDE05-2D7C-4A6D-A747-DDF8552681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T4.1</vt:lpstr>
      <vt:lpstr>T4.2</vt:lpstr>
      <vt:lpstr>T4.3</vt:lpstr>
      <vt:lpstr>T4.4</vt:lpstr>
      <vt:lpstr>T4.5</vt:lpstr>
      <vt:lpstr>T4.6</vt:lpstr>
      <vt:lpstr>F4.1</vt:lpstr>
      <vt:lpstr>T4.7</vt:lpstr>
      <vt:lpstr>F4.2</vt:lpstr>
      <vt:lpstr>F4.3</vt:lpstr>
      <vt:lpstr>F4.4</vt:lpstr>
      <vt:lpstr>F4.5</vt:lpstr>
      <vt:lpstr>T4.8</vt:lpstr>
      <vt:lpstr>F4.6</vt:lpstr>
      <vt:lpstr>F4.7</vt:lpstr>
      <vt:lpstr>F4.8</vt:lpstr>
      <vt:lpstr>F4.9</vt:lpstr>
      <vt:lpstr>F4.10</vt:lpstr>
      <vt:lpstr>F4.11</vt:lpstr>
      <vt:lpstr>T4.9</vt:lpstr>
      <vt:lpstr>T4.10</vt:lpstr>
      <vt:lpstr>F4.12</vt:lpstr>
      <vt:lpstr>F4.13</vt:lpstr>
      <vt:lpstr>F4.14</vt:lpstr>
      <vt:lpstr>F4.15</vt:lpstr>
      <vt:lpstr>F4.16</vt:lpstr>
      <vt:lpstr>F4.17</vt:lpstr>
      <vt:lpstr>F4.18</vt:lpstr>
      <vt:lpstr>F4.19</vt:lpstr>
      <vt:lpstr>F4.20</vt:lpstr>
      <vt:lpstr>F4.21</vt:lpstr>
      <vt:lpstr>F4.22</vt:lpstr>
      <vt:lpstr>F4.23</vt:lpstr>
      <vt:lpstr>F4.24</vt:lpstr>
      <vt:lpstr>F4.25</vt:lpstr>
      <vt:lpstr>F4.26</vt:lpstr>
      <vt:lpstr>F4.27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Turk, Jonathan M.</dc:creator>
  <cp:keywords/>
  <dc:description/>
  <cp:lastModifiedBy>Howard, Liz</cp:lastModifiedBy>
  <cp:revision/>
  <dcterms:created xsi:type="dcterms:W3CDTF">2018-02-01T14:08:37Z</dcterms:created>
  <dcterms:modified xsi:type="dcterms:W3CDTF">2024-05-10T17:27:55Z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0x010100EC984C12A6278C4FB7D8D0A2EC506355</vt:lpwstr>
  </property>
  <property fmtid="{D5CDD505-2E9C-101B-9397-08002B2CF9AE}" pid="3" name="MediaServiceImageTags">
    <vt:lpwstr/>
  </property>
</Properties>
</file>